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NOVIEMBRE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<sst xmlns="http://schemas.openxmlformats.org/spreadsheetml/2006/main" count="1233" uniqueCount="380">
  <si>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</si>
  <si>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</si>
  <si>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</si>
  <si>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</si>
  <si>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</si>
  <si>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</si>
  <si>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</si>
  <si>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</si>
  <si>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</si>
  <si>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</si>
  <si>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</si>
  <si>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</si>
  <si>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</si>
  <si>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</si>
  <si>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</si>
  <si>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</si>
  <si>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</si>
  <si>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</si>
  <si>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</si>
  <si>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</si>
  <si>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</si>
  <si>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</si>
  <si>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</si>
  <si>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</si>
  <si>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</si>
  <si>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</si>
  <si>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</si>
  <si>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</si>
  <si>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</si>
  <si>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</si>
  <si>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</si>
  <si>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</si>
  <si>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</si>
  <si>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</si>
  <si>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</si>
  <si>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</si>
  <si>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</si>
  <si>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</si>
  <si>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</si>
  <si>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</si>
  <si>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</si>
  <si>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</si>
  <si>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</si>
  <si>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</si>
  <si>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</si>
  <si>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</si>
  <si>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</si>
  <si>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</si>
  <si>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</si>
  <si>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</si>
  <si>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</si>
  <si>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</si>
  <si>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</si>
  <si>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</si>
  <si>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</si>
  <si>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</si>
  <si>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</si>
  <si>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</si>
  <si>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</si>
  <si>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</si>
  <si>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</si>
  <si>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</si>
  <si>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</si>
  <si>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</si>
  <si>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</si>
  <si>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</si>
  <si>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</si>
  <si>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</si>
  <si>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</si>
  <si>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</si>
  <si>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</si>
  <si>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</si>
  <si>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</si>
  <si>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</si>
  <si>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</si>
  <si>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</si>
  <si>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</si>
  <si>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</si>
  <si>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</si>
  <si>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</si>
  <si>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</si>
  <si>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</si>
  <si>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</si>
  <si>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</si>
  <si>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</si>
  <si>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</si>
  <si>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</si>
  <si>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</si>
  <si>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</si>
  <si>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</si>
  <si>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</si>
  <si>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</si>
  <si>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</si>
  <si>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</si>
  <si>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</si>
  <si>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</si>
  <si>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</si>
  <si>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</si>
  <si>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</si>
  <si>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</si>
  <si>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</si>
  <si>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</si>
  <si>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</si>
  <si>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</si>
  <si>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</si>
  <si>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</si>
  <si>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</si>
  <si>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</si>
  <si>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</si>
  <si>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</si>
  <si>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</si>
  <si>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</si>
  <si>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</si>
  <si>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</si>
  <si>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</si>
  <si>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</si>
  <si>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</si>
  <si>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</si>
  <si>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</si>
  <si>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</si>
  <si>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</si>
  <si>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</si>
  <si>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</si>
  <si>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</si>
  <si>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</si>
  <si>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</si>
  <si>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</si>
  <si>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</si>
  <si>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</si>
  <si>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</si>
  <si>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</si>
  <si>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</si>
  <si>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</si>
  <si>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</si>
  <si>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</si>
  <si>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</si>
  <si>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</si>
  <si>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</si>
  <si>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</si>
  <si>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</si>
  <si>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</si>
  <si>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</si>
  <si>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</si>
  <si>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</si>
  <si>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</si>
  <si>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</si>
  <si>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</si>
  <si>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</si>
  <si>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</si>
  <si>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</si>
  <si>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</si>
  <si>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</si>
  <si>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</si>
  <si>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</si>
  <si>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</si>
  <si>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</si>
  <si>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</si>
  <si>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</si>
  <si>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</si>
  <si>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</si>
  <si>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</si>
  <si>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</si>
  <si>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</si>
  <si>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</si>
  <si>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</si>
  <si>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</si>
  <si>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</si>
  <si>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</si>
  <si>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</si>
  <si>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</si>
  <si>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</si>
  <si>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</si>
  <si>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</si>
  <si>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</si>
  <si>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</si>
  <si>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</si>
  <si>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</si>
  <si>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</si>
  <si>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</si>
  <si>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</si>
  <si>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</si>
  <si>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</si>
  <si>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</si>
  <si>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</si>
  <si>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</si>
  <si>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</si>
  <si>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</si>
  <si>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</si>
  <si>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</si>
  <si>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</si>
  <si>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</si>
  <si>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</si>
  <si>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</si>
  <si>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</si>
  <si>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</si>
  <si>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</si>
  <si>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</si>
  <si>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</si>
  <si>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</si>
  <si>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</si>
  <si>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</si>
  <si>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</si>
  <si>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</si>
  <si>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</si>
  <si>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</si>
  <si>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</si>
  <si>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</si>
  <si>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</si>
  <si>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</si>
  <si>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</si>
  <si>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</si>
  <si>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</si>
  <si>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</si>
  <si>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</si>
  <si>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</si>
  <si>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</si>
  <si>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</si>
  <si>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</si>
  <si>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</si>
  <si>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</si>
  <si>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</si>
  <si>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</si>
  <si>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</si>
  <si>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</si>
  <si>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</si>
  <si>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</si>
  <si>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</si>
  <si>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</si>
  <si>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</si>
  <si>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</si>
  <si>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</si>
  <si>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</si>
  <si>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</si>
  <si>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</si>
  <si>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</si>
  <si>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</si>
  <si>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</si>
  <si>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</si>
  <si>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</si>
  <si>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</si>
  <si>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</si>
  <si>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</si>
  <si>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</si>
  <si>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</si>
  <si>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</si>
  <si>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</si>
  <si>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</si>
  <si>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</si>
  <si>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</si>
  <si>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</si>
  <si>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</si>
  <si>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</si>
  <si>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</si>
  <si>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</si>
  <si>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</si>
  <si>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</si>
  <si>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</si>
  <si>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</si>
  <si>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</si>
  <si>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</si>
  <si>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</si>
  <si>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</si>
  <si>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</si>
  <si>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</si>
  <si>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</si>
  <si>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</si>
  <si>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</si>
  <si>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</si>
  <si>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</si>
  <si>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</si>
  <si>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</si>
  <si>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</si>
  <si>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</si>
  <si>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</si>
  <si>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</si>
  <si>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</si>
  <si>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</si>
  <si>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</si>
  <si>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</si>
  <si>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</si>
  <si>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</si>
  <si>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</si>
  <si>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</si>
  <si>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</si>
  <si>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</si>
  <si>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</si>
  <si>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</si>
  <si>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</si>
  <si>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</si>
  <si>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</si>
  <si>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</si>
  <si>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</si>
  <si>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</si>
  <si>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</si>
  <si>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</si>
  <si>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</si>
  <si>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</si>
  <si>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</si>
  <si>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</si>
  <si>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</si>
  <si>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</si>
  <si>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</si>
  <si>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</si>
  <si>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</si>
  <si>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</si>
  <si>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Las demás aeronaves (por ejemplo: helicópteros, aviones), excepto las aeronaves no tripuladas de la partida 8806; veh</t>
  </si>
  <si>
    <t>T-shirts y camisetas, de punto</t>
  </si>
  <si>
    <t>Bangladesh</t>
  </si>
  <si>
    <t>Suéteres (jerseys), pulóveres, cardigan, chalecos y artículos similares, de punto</t>
  </si>
  <si>
    <t>Vehículos automóviles para transporte de diez o más personas, incluido el conductor</t>
  </si>
  <si>
    <t>Preparaciones y artículos farmacéuticos a que se refiere la Nota 4 de este Capítulo</t>
  </si>
  <si>
    <t>Bombas, granadas, torpedos, minas, misiles, cartuchos y demás municiones y proyectiles, y sus partes, incluidas las pos</t>
  </si>
  <si>
    <t>Artículos de joyería y sus partes, de metal precioso o de chapado de metal precioso (plaqué)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</si>
  <si>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</si>
  <si>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</si>
  <si>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Triciclos, patinetes, coches de pedal y juguetes similares con ruedas; coches y sillas de ruedas para muñecas o muñeco</t>
  </si>
  <si>
    <t>Argelia</t>
  </si>
  <si>
    <t>Hidrógeno, gases nobles y demás elementos no metálicos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</si>
  <si>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</si>
  <si>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</si>
  <si>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</si>
  <si>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</si>
  <si>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</si>
  <si>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</si>
  <si>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</si>
  <si>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</si>
  <si>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</si>
  <si>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</si>
  <si>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</si>
  <si>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</si>
  <si>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</si>
  <si>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</si>
  <si>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</si>
  <si>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</si>
  <si>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</si>
  <si>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</si>
  <si>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</si>
  <si>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</si>
  <si>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Los demás tejidos de punto</t>
  </si>
  <si>
    <t>Preparaciones antidetonantes, inhibidores de oxidación, aditivos peptizantes, mejoradores de viscosidad, anticorrosivos</t>
  </si>
  <si>
    <t>Videoconsolas y máquinas de videojuego, juegos de sociedad, incluidos los juegos con motor o mecanismo, billares, mesas</t>
  </si>
  <si>
    <t>Hong-Kong</t>
  </si>
  <si>
    <t>Instrumentos y aparatos de medicina, cirugía, odontología o veterinaria, incluidos los de centellografía y demás apa</t>
  </si>
  <si>
    <t>Compuestos heterocíclicos con heteroátomo(s) de nitrógeno exclusivamente</t>
  </si>
  <si>
    <t>Quesos y requesón</t>
  </si>
  <si>
    <t>Thailandia</t>
  </si>
  <si>
    <t>Artículos para el transporte o envasado, de plástico; tapones, tapas, cápsulas y demás dispositivos de cierre, de pl</t>
  </si>
  <si>
    <t>Instrumentos, máquinas y aparatos para medida o control, no expresados ni comprendidos en otra parte de este Capítulo;</t>
  </si>
  <si>
    <t>Ucrania</t>
  </si>
  <si>
    <t>Las demás armas [por ejemplo: armas largas y pistolas de muelle (resorte), aire comprimido o gas, porras], excepto las</t>
  </si>
  <si>
    <t>Tanques y demás vehículos automóviles blindados de combate, incluso con su armamento; sus partes</t>
  </si>
  <si>
    <t>Los demás sombreros y tocados, incluso guarnecidos</t>
  </si>
  <si>
    <t>Arabia Saudita</t>
  </si>
  <si>
    <t>Bombas para líquidos, incluso con dispositivo medidor incorporado; elevadores de líquidos</t>
  </si>
  <si>
    <t>Preparaciones alimenticias no expresadas ni comprendidas en otra parte</t>
  </si>
  <si>
    <t>Las demás manufacturas de hierro o acero</t>
  </si>
  <si>
    <t>Taiwan</t>
  </si>
  <si>
    <t>Las demás locomotoras y locotractores; ténderes</t>
  </si>
  <si>
    <t>Máquinas y aparatos para acondicionamiento de aire que comprenden un ventilador con motor y los dispositivos adecuados</t>
  </si>
  <si>
    <t>Aceite de oliva y sus fracciones, incluso refinado, pero sin modificar químicamente</t>
  </si>
  <si>
    <t>Los demás tabacos y sucedáneos del tabaco, elaborados; tabaco «homogeneizado» o «reconstituido»; extractos y jugos</t>
  </si>
  <si>
    <t>Aceites y demás productos de la destilación de los alquitranes de hulla de alta temperatura; productos análogos en lo</t>
  </si>
  <si>
    <t>Rusia</t>
  </si>
  <si>
    <t>Abonos minerales o químicos potásicos</t>
  </si>
  <si>
    <t>Abonos minerales o químicos, con dos o tres de los elementos fertilizantes: nitrógeno, fósforo y potasio; los demás</t>
  </si>
  <si>
    <t>Aparatos para corte, seccionamiento, protección, derivación, empalme o conexión de circuitos eléctricos [por ejemplo</t>
  </si>
  <si>
    <t>Dátiles, higos, piñas (ananás), aguacates (paltas), guayabas, mangos y mangostanes, frescos o secos</t>
  </si>
  <si>
    <t>Máquinas y aparatos para imprimir mediante planchas, cilindros y demás elementos impresores de la partida 8442; las d</t>
  </si>
  <si>
    <t>Discos, cintas, dispositivos de almacenamiento permanente de datos a base de semiconductores, tarjetas inteligentes (sma</t>
  </si>
  <si>
    <t>Grúas y aparatos de elevación sobre cable aéreo; puentes rodantes, pórticos de descarga o manipulación, puentes gr</t>
  </si>
  <si>
    <t xml:space="preserve">Noviembre 2024 </t>
  </si>
  <si>
    <t>Comercio Exterior por Secciones y Capítulos. Noviembre 2024</t>
  </si>
  <si>
    <t>Comercio Exterior por Destino Económico de los Bienes. Noviembre 2024</t>
  </si>
  <si>
    <t>Comercio Exterior por Continentes y Áreas Geográficas. Noviembre 2024</t>
  </si>
  <si>
    <t>Comercio Exterior con la Unión Europea. Noviembre 2024</t>
  </si>
  <si>
    <t>Comercio Exterior por Áreas Económicas. Noviembre 2024</t>
  </si>
  <si>
    <t>Ranking 25 Países y sus tres productos con mayor valor de exportación. Noviembre 2024</t>
  </si>
  <si>
    <t>Ranking 25 Países y sus tres productos con mayor valor de Importación. Noviembre 2024</t>
  </si>
  <si>
    <t>Comercio Exterior por Grupos de Productos y Capítulos. Noviembre 2024</t>
  </si>
  <si>
    <t>Comercio Exterior por Comunidades Autónomas.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</si>
</sst>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542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370</v>
      </c>
    </row>
    <row r="8" spans="2:12" x14ac:dyDescent="0.3">
      <c r="B8" s="103" t="s">
        <v>303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2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Noviembre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Noviembre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Noviembre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Noviembre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Noviembre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Noviembre 2024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Noviembre 2024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Noviembre 2024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Noviembre 2024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83" customWidth="1"/>
    <col min="2" max="2" width="23" style="84" customWidth="1"/>
    <col min="3" max="6" width="18.54296875" style="82" customWidth="1"/>
    <col min="7" max="9" width="14.26953125" style="82" customWidth="1"/>
    <col min="10" max="10" width="2.1796875" style="83" customWidth="1"/>
    <col min="11" max="11" width="9.1796875" style="83" customWidth="1"/>
    <col min="12" max="12" width="8.7265625" style="83" customWidth="1"/>
    <col min="13" max="255" width="10.81640625" style="83"/>
    <col min="256" max="256" width="2" style="83" customWidth="1"/>
    <col min="257" max="257" width="3.1796875" style="83" customWidth="1"/>
    <col min="258" max="258" width="23" style="83" customWidth="1"/>
    <col min="259" max="261" width="14.7265625" style="83" customWidth="1"/>
    <col min="262" max="265" width="14.26953125" style="83" customWidth="1"/>
    <col min="266" max="266" width="2.1796875" style="83" customWidth="1"/>
    <col min="267" max="267" width="9.1796875" style="83" customWidth="1"/>
    <col min="268" max="268" width="8.7265625" style="83" customWidth="1"/>
    <col min="269" max="511" width="10.81640625" style="83"/>
    <col min="512" max="512" width="2" style="83" customWidth="1"/>
    <col min="513" max="513" width="3.1796875" style="83" customWidth="1"/>
    <col min="514" max="514" width="23" style="83" customWidth="1"/>
    <col min="515" max="517" width="14.7265625" style="83" customWidth="1"/>
    <col min="518" max="521" width="14.26953125" style="83" customWidth="1"/>
    <col min="522" max="522" width="2.1796875" style="83" customWidth="1"/>
    <col min="523" max="523" width="9.1796875" style="83" customWidth="1"/>
    <col min="524" max="524" width="8.7265625" style="83" customWidth="1"/>
    <col min="525" max="767" width="10.81640625" style="83"/>
    <col min="768" max="768" width="2" style="83" customWidth="1"/>
    <col min="769" max="769" width="3.1796875" style="83" customWidth="1"/>
    <col min="770" max="770" width="23" style="83" customWidth="1"/>
    <col min="771" max="773" width="14.7265625" style="83" customWidth="1"/>
    <col min="774" max="777" width="14.26953125" style="83" customWidth="1"/>
    <col min="778" max="778" width="2.1796875" style="83" customWidth="1"/>
    <col min="779" max="779" width="9.1796875" style="83" customWidth="1"/>
    <col min="780" max="780" width="8.7265625" style="83" customWidth="1"/>
    <col min="781" max="1023" width="10.81640625" style="83"/>
    <col min="1024" max="1024" width="2" style="83" customWidth="1"/>
    <col min="1025" max="1025" width="3.1796875" style="83" customWidth="1"/>
    <col min="1026" max="1026" width="23" style="83" customWidth="1"/>
    <col min="1027" max="1029" width="14.7265625" style="83" customWidth="1"/>
    <col min="1030" max="1033" width="14.26953125" style="83" customWidth="1"/>
    <col min="1034" max="1034" width="2.1796875" style="83" customWidth="1"/>
    <col min="1035" max="1035" width="9.1796875" style="83" customWidth="1"/>
    <col min="1036" max="1036" width="8.7265625" style="83" customWidth="1"/>
    <col min="1037" max="1279" width="10.81640625" style="83"/>
    <col min="1280" max="1280" width="2" style="83" customWidth="1"/>
    <col min="1281" max="1281" width="3.1796875" style="83" customWidth="1"/>
    <col min="1282" max="1282" width="23" style="83" customWidth="1"/>
    <col min="1283" max="1285" width="14.7265625" style="83" customWidth="1"/>
    <col min="1286" max="1289" width="14.26953125" style="83" customWidth="1"/>
    <col min="1290" max="1290" width="2.1796875" style="83" customWidth="1"/>
    <col min="1291" max="1291" width="9.1796875" style="83" customWidth="1"/>
    <col min="1292" max="1292" width="8.7265625" style="83" customWidth="1"/>
    <col min="1293" max="1535" width="10.81640625" style="83"/>
    <col min="1536" max="1536" width="2" style="83" customWidth="1"/>
    <col min="1537" max="1537" width="3.1796875" style="83" customWidth="1"/>
    <col min="1538" max="1538" width="23" style="83" customWidth="1"/>
    <col min="1539" max="1541" width="14.7265625" style="83" customWidth="1"/>
    <col min="1542" max="1545" width="14.26953125" style="83" customWidth="1"/>
    <col min="1546" max="1546" width="2.1796875" style="83" customWidth="1"/>
    <col min="1547" max="1547" width="9.1796875" style="83" customWidth="1"/>
    <col min="1548" max="1548" width="8.7265625" style="83" customWidth="1"/>
    <col min="1549" max="1791" width="10.81640625" style="83"/>
    <col min="1792" max="1792" width="2" style="83" customWidth="1"/>
    <col min="1793" max="1793" width="3.1796875" style="83" customWidth="1"/>
    <col min="1794" max="1794" width="23" style="83" customWidth="1"/>
    <col min="1795" max="1797" width="14.7265625" style="83" customWidth="1"/>
    <col min="1798" max="1801" width="14.26953125" style="83" customWidth="1"/>
    <col min="1802" max="1802" width="2.1796875" style="83" customWidth="1"/>
    <col min="1803" max="1803" width="9.1796875" style="83" customWidth="1"/>
    <col min="1804" max="1804" width="8.7265625" style="83" customWidth="1"/>
    <col min="1805" max="2047" width="10.81640625" style="83"/>
    <col min="2048" max="2048" width="2" style="83" customWidth="1"/>
    <col min="2049" max="2049" width="3.1796875" style="83" customWidth="1"/>
    <col min="2050" max="2050" width="23" style="83" customWidth="1"/>
    <col min="2051" max="2053" width="14.7265625" style="83" customWidth="1"/>
    <col min="2054" max="2057" width="14.26953125" style="83" customWidth="1"/>
    <col min="2058" max="2058" width="2.1796875" style="83" customWidth="1"/>
    <col min="2059" max="2059" width="9.1796875" style="83" customWidth="1"/>
    <col min="2060" max="2060" width="8.7265625" style="83" customWidth="1"/>
    <col min="2061" max="2303" width="10.81640625" style="83"/>
    <col min="2304" max="2304" width="2" style="83" customWidth="1"/>
    <col min="2305" max="2305" width="3.1796875" style="83" customWidth="1"/>
    <col min="2306" max="2306" width="23" style="83" customWidth="1"/>
    <col min="2307" max="2309" width="14.7265625" style="83" customWidth="1"/>
    <col min="2310" max="2313" width="14.26953125" style="83" customWidth="1"/>
    <col min="2314" max="2314" width="2.1796875" style="83" customWidth="1"/>
    <col min="2315" max="2315" width="9.1796875" style="83" customWidth="1"/>
    <col min="2316" max="2316" width="8.7265625" style="83" customWidth="1"/>
    <col min="2317" max="2559" width="10.81640625" style="83"/>
    <col min="2560" max="2560" width="2" style="83" customWidth="1"/>
    <col min="2561" max="2561" width="3.1796875" style="83" customWidth="1"/>
    <col min="2562" max="2562" width="23" style="83" customWidth="1"/>
    <col min="2563" max="2565" width="14.7265625" style="83" customWidth="1"/>
    <col min="2566" max="2569" width="14.26953125" style="83" customWidth="1"/>
    <col min="2570" max="2570" width="2.1796875" style="83" customWidth="1"/>
    <col min="2571" max="2571" width="9.1796875" style="83" customWidth="1"/>
    <col min="2572" max="2572" width="8.7265625" style="83" customWidth="1"/>
    <col min="2573" max="2815" width="10.81640625" style="83"/>
    <col min="2816" max="2816" width="2" style="83" customWidth="1"/>
    <col min="2817" max="2817" width="3.1796875" style="83" customWidth="1"/>
    <col min="2818" max="2818" width="23" style="83" customWidth="1"/>
    <col min="2819" max="2821" width="14.7265625" style="83" customWidth="1"/>
    <col min="2822" max="2825" width="14.26953125" style="83" customWidth="1"/>
    <col min="2826" max="2826" width="2.1796875" style="83" customWidth="1"/>
    <col min="2827" max="2827" width="9.1796875" style="83" customWidth="1"/>
    <col min="2828" max="2828" width="8.7265625" style="83" customWidth="1"/>
    <col min="2829" max="3071" width="10.81640625" style="83"/>
    <col min="3072" max="3072" width="2" style="83" customWidth="1"/>
    <col min="3073" max="3073" width="3.1796875" style="83" customWidth="1"/>
    <col min="3074" max="3074" width="23" style="83" customWidth="1"/>
    <col min="3075" max="3077" width="14.7265625" style="83" customWidth="1"/>
    <col min="3078" max="3081" width="14.26953125" style="83" customWidth="1"/>
    <col min="3082" max="3082" width="2.1796875" style="83" customWidth="1"/>
    <col min="3083" max="3083" width="9.1796875" style="83" customWidth="1"/>
    <col min="3084" max="3084" width="8.7265625" style="83" customWidth="1"/>
    <col min="3085" max="3327" width="10.81640625" style="83"/>
    <col min="3328" max="3328" width="2" style="83" customWidth="1"/>
    <col min="3329" max="3329" width="3.1796875" style="83" customWidth="1"/>
    <col min="3330" max="3330" width="23" style="83" customWidth="1"/>
    <col min="3331" max="3333" width="14.7265625" style="83" customWidth="1"/>
    <col min="3334" max="3337" width="14.26953125" style="83" customWidth="1"/>
    <col min="3338" max="3338" width="2.1796875" style="83" customWidth="1"/>
    <col min="3339" max="3339" width="9.1796875" style="83" customWidth="1"/>
    <col min="3340" max="3340" width="8.7265625" style="83" customWidth="1"/>
    <col min="3341" max="3583" width="10.81640625" style="83"/>
    <col min="3584" max="3584" width="2" style="83" customWidth="1"/>
    <col min="3585" max="3585" width="3.1796875" style="83" customWidth="1"/>
    <col min="3586" max="3586" width="23" style="83" customWidth="1"/>
    <col min="3587" max="3589" width="14.7265625" style="83" customWidth="1"/>
    <col min="3590" max="3593" width="14.26953125" style="83" customWidth="1"/>
    <col min="3594" max="3594" width="2.1796875" style="83" customWidth="1"/>
    <col min="3595" max="3595" width="9.1796875" style="83" customWidth="1"/>
    <col min="3596" max="3596" width="8.7265625" style="83" customWidth="1"/>
    <col min="3597" max="3839" width="10.81640625" style="83"/>
    <col min="3840" max="3840" width="2" style="83" customWidth="1"/>
    <col min="3841" max="3841" width="3.1796875" style="83" customWidth="1"/>
    <col min="3842" max="3842" width="23" style="83" customWidth="1"/>
    <col min="3843" max="3845" width="14.7265625" style="83" customWidth="1"/>
    <col min="3846" max="3849" width="14.26953125" style="83" customWidth="1"/>
    <col min="3850" max="3850" width="2.1796875" style="83" customWidth="1"/>
    <col min="3851" max="3851" width="9.1796875" style="83" customWidth="1"/>
    <col min="3852" max="3852" width="8.7265625" style="83" customWidth="1"/>
    <col min="3853" max="4095" width="10.81640625" style="83"/>
    <col min="4096" max="4096" width="2" style="83" customWidth="1"/>
    <col min="4097" max="4097" width="3.1796875" style="83" customWidth="1"/>
    <col min="4098" max="4098" width="23" style="83" customWidth="1"/>
    <col min="4099" max="4101" width="14.7265625" style="83" customWidth="1"/>
    <col min="4102" max="4105" width="14.26953125" style="83" customWidth="1"/>
    <col min="4106" max="4106" width="2.1796875" style="83" customWidth="1"/>
    <col min="4107" max="4107" width="9.1796875" style="83" customWidth="1"/>
    <col min="4108" max="4108" width="8.7265625" style="83" customWidth="1"/>
    <col min="4109" max="4351" width="10.81640625" style="83"/>
    <col min="4352" max="4352" width="2" style="83" customWidth="1"/>
    <col min="4353" max="4353" width="3.1796875" style="83" customWidth="1"/>
    <col min="4354" max="4354" width="23" style="83" customWidth="1"/>
    <col min="4355" max="4357" width="14.7265625" style="83" customWidth="1"/>
    <col min="4358" max="4361" width="14.26953125" style="83" customWidth="1"/>
    <col min="4362" max="4362" width="2.1796875" style="83" customWidth="1"/>
    <col min="4363" max="4363" width="9.1796875" style="83" customWidth="1"/>
    <col min="4364" max="4364" width="8.7265625" style="83" customWidth="1"/>
    <col min="4365" max="4607" width="10.81640625" style="83"/>
    <col min="4608" max="4608" width="2" style="83" customWidth="1"/>
    <col min="4609" max="4609" width="3.1796875" style="83" customWidth="1"/>
    <col min="4610" max="4610" width="23" style="83" customWidth="1"/>
    <col min="4611" max="4613" width="14.7265625" style="83" customWidth="1"/>
    <col min="4614" max="4617" width="14.26953125" style="83" customWidth="1"/>
    <col min="4618" max="4618" width="2.1796875" style="83" customWidth="1"/>
    <col min="4619" max="4619" width="9.1796875" style="83" customWidth="1"/>
    <col min="4620" max="4620" width="8.7265625" style="83" customWidth="1"/>
    <col min="4621" max="4863" width="10.81640625" style="83"/>
    <col min="4864" max="4864" width="2" style="83" customWidth="1"/>
    <col min="4865" max="4865" width="3.1796875" style="83" customWidth="1"/>
    <col min="4866" max="4866" width="23" style="83" customWidth="1"/>
    <col min="4867" max="4869" width="14.7265625" style="83" customWidth="1"/>
    <col min="4870" max="4873" width="14.26953125" style="83" customWidth="1"/>
    <col min="4874" max="4874" width="2.1796875" style="83" customWidth="1"/>
    <col min="4875" max="4875" width="9.1796875" style="83" customWidth="1"/>
    <col min="4876" max="4876" width="8.7265625" style="83" customWidth="1"/>
    <col min="4877" max="5119" width="10.81640625" style="83"/>
    <col min="5120" max="5120" width="2" style="83" customWidth="1"/>
    <col min="5121" max="5121" width="3.1796875" style="83" customWidth="1"/>
    <col min="5122" max="5122" width="23" style="83" customWidth="1"/>
    <col min="5123" max="5125" width="14.7265625" style="83" customWidth="1"/>
    <col min="5126" max="5129" width="14.26953125" style="83" customWidth="1"/>
    <col min="5130" max="5130" width="2.1796875" style="83" customWidth="1"/>
    <col min="5131" max="5131" width="9.1796875" style="83" customWidth="1"/>
    <col min="5132" max="5132" width="8.7265625" style="83" customWidth="1"/>
    <col min="5133" max="5375" width="10.81640625" style="83"/>
    <col min="5376" max="5376" width="2" style="83" customWidth="1"/>
    <col min="5377" max="5377" width="3.1796875" style="83" customWidth="1"/>
    <col min="5378" max="5378" width="23" style="83" customWidth="1"/>
    <col min="5379" max="5381" width="14.7265625" style="83" customWidth="1"/>
    <col min="5382" max="5385" width="14.26953125" style="83" customWidth="1"/>
    <col min="5386" max="5386" width="2.1796875" style="83" customWidth="1"/>
    <col min="5387" max="5387" width="9.1796875" style="83" customWidth="1"/>
    <col min="5388" max="5388" width="8.7265625" style="83" customWidth="1"/>
    <col min="5389" max="5631" width="10.81640625" style="83"/>
    <col min="5632" max="5632" width="2" style="83" customWidth="1"/>
    <col min="5633" max="5633" width="3.1796875" style="83" customWidth="1"/>
    <col min="5634" max="5634" width="23" style="83" customWidth="1"/>
    <col min="5635" max="5637" width="14.7265625" style="83" customWidth="1"/>
    <col min="5638" max="5641" width="14.26953125" style="83" customWidth="1"/>
    <col min="5642" max="5642" width="2.1796875" style="83" customWidth="1"/>
    <col min="5643" max="5643" width="9.1796875" style="83" customWidth="1"/>
    <col min="5644" max="5644" width="8.7265625" style="83" customWidth="1"/>
    <col min="5645" max="5887" width="10.81640625" style="83"/>
    <col min="5888" max="5888" width="2" style="83" customWidth="1"/>
    <col min="5889" max="5889" width="3.1796875" style="83" customWidth="1"/>
    <col min="5890" max="5890" width="23" style="83" customWidth="1"/>
    <col min="5891" max="5893" width="14.7265625" style="83" customWidth="1"/>
    <col min="5894" max="5897" width="14.26953125" style="83" customWidth="1"/>
    <col min="5898" max="5898" width="2.1796875" style="83" customWidth="1"/>
    <col min="5899" max="5899" width="9.1796875" style="83" customWidth="1"/>
    <col min="5900" max="5900" width="8.7265625" style="83" customWidth="1"/>
    <col min="5901" max="6143" width="10.81640625" style="83"/>
    <col min="6144" max="6144" width="2" style="83" customWidth="1"/>
    <col min="6145" max="6145" width="3.1796875" style="83" customWidth="1"/>
    <col min="6146" max="6146" width="23" style="83" customWidth="1"/>
    <col min="6147" max="6149" width="14.7265625" style="83" customWidth="1"/>
    <col min="6150" max="6153" width="14.26953125" style="83" customWidth="1"/>
    <col min="6154" max="6154" width="2.1796875" style="83" customWidth="1"/>
    <col min="6155" max="6155" width="9.1796875" style="83" customWidth="1"/>
    <col min="6156" max="6156" width="8.7265625" style="83" customWidth="1"/>
    <col min="6157" max="6399" width="10.81640625" style="83"/>
    <col min="6400" max="6400" width="2" style="83" customWidth="1"/>
    <col min="6401" max="6401" width="3.1796875" style="83" customWidth="1"/>
    <col min="6402" max="6402" width="23" style="83" customWidth="1"/>
    <col min="6403" max="6405" width="14.7265625" style="83" customWidth="1"/>
    <col min="6406" max="6409" width="14.26953125" style="83" customWidth="1"/>
    <col min="6410" max="6410" width="2.1796875" style="83" customWidth="1"/>
    <col min="6411" max="6411" width="9.1796875" style="83" customWidth="1"/>
    <col min="6412" max="6412" width="8.7265625" style="83" customWidth="1"/>
    <col min="6413" max="6655" width="10.81640625" style="83"/>
    <col min="6656" max="6656" width="2" style="83" customWidth="1"/>
    <col min="6657" max="6657" width="3.1796875" style="83" customWidth="1"/>
    <col min="6658" max="6658" width="23" style="83" customWidth="1"/>
    <col min="6659" max="6661" width="14.7265625" style="83" customWidth="1"/>
    <col min="6662" max="6665" width="14.26953125" style="83" customWidth="1"/>
    <col min="6666" max="6666" width="2.1796875" style="83" customWidth="1"/>
    <col min="6667" max="6667" width="9.1796875" style="83" customWidth="1"/>
    <col min="6668" max="6668" width="8.7265625" style="83" customWidth="1"/>
    <col min="6669" max="6911" width="10.81640625" style="83"/>
    <col min="6912" max="6912" width="2" style="83" customWidth="1"/>
    <col min="6913" max="6913" width="3.1796875" style="83" customWidth="1"/>
    <col min="6914" max="6914" width="23" style="83" customWidth="1"/>
    <col min="6915" max="6917" width="14.7265625" style="83" customWidth="1"/>
    <col min="6918" max="6921" width="14.26953125" style="83" customWidth="1"/>
    <col min="6922" max="6922" width="2.1796875" style="83" customWidth="1"/>
    <col min="6923" max="6923" width="9.1796875" style="83" customWidth="1"/>
    <col min="6924" max="6924" width="8.7265625" style="83" customWidth="1"/>
    <col min="6925" max="7167" width="10.81640625" style="83"/>
    <col min="7168" max="7168" width="2" style="83" customWidth="1"/>
    <col min="7169" max="7169" width="3.1796875" style="83" customWidth="1"/>
    <col min="7170" max="7170" width="23" style="83" customWidth="1"/>
    <col min="7171" max="7173" width="14.7265625" style="83" customWidth="1"/>
    <col min="7174" max="7177" width="14.26953125" style="83" customWidth="1"/>
    <col min="7178" max="7178" width="2.1796875" style="83" customWidth="1"/>
    <col min="7179" max="7179" width="9.1796875" style="83" customWidth="1"/>
    <col min="7180" max="7180" width="8.7265625" style="83" customWidth="1"/>
    <col min="7181" max="7423" width="10.81640625" style="83"/>
    <col min="7424" max="7424" width="2" style="83" customWidth="1"/>
    <col min="7425" max="7425" width="3.1796875" style="83" customWidth="1"/>
    <col min="7426" max="7426" width="23" style="83" customWidth="1"/>
    <col min="7427" max="7429" width="14.7265625" style="83" customWidth="1"/>
    <col min="7430" max="7433" width="14.26953125" style="83" customWidth="1"/>
    <col min="7434" max="7434" width="2.1796875" style="83" customWidth="1"/>
    <col min="7435" max="7435" width="9.1796875" style="83" customWidth="1"/>
    <col min="7436" max="7436" width="8.7265625" style="83" customWidth="1"/>
    <col min="7437" max="7679" width="10.81640625" style="83"/>
    <col min="7680" max="7680" width="2" style="83" customWidth="1"/>
    <col min="7681" max="7681" width="3.1796875" style="83" customWidth="1"/>
    <col min="7682" max="7682" width="23" style="83" customWidth="1"/>
    <col min="7683" max="7685" width="14.7265625" style="83" customWidth="1"/>
    <col min="7686" max="7689" width="14.26953125" style="83" customWidth="1"/>
    <col min="7690" max="7690" width="2.1796875" style="83" customWidth="1"/>
    <col min="7691" max="7691" width="9.1796875" style="83" customWidth="1"/>
    <col min="7692" max="7692" width="8.7265625" style="83" customWidth="1"/>
    <col min="7693" max="7935" width="10.81640625" style="83"/>
    <col min="7936" max="7936" width="2" style="83" customWidth="1"/>
    <col min="7937" max="7937" width="3.1796875" style="83" customWidth="1"/>
    <col min="7938" max="7938" width="23" style="83" customWidth="1"/>
    <col min="7939" max="7941" width="14.7265625" style="83" customWidth="1"/>
    <col min="7942" max="7945" width="14.26953125" style="83" customWidth="1"/>
    <col min="7946" max="7946" width="2.1796875" style="83" customWidth="1"/>
    <col min="7947" max="7947" width="9.1796875" style="83" customWidth="1"/>
    <col min="7948" max="7948" width="8.7265625" style="83" customWidth="1"/>
    <col min="7949" max="8191" width="10.81640625" style="83"/>
    <col min="8192" max="8192" width="2" style="83" customWidth="1"/>
    <col min="8193" max="8193" width="3.1796875" style="83" customWidth="1"/>
    <col min="8194" max="8194" width="23" style="83" customWidth="1"/>
    <col min="8195" max="8197" width="14.7265625" style="83" customWidth="1"/>
    <col min="8198" max="8201" width="14.26953125" style="83" customWidth="1"/>
    <col min="8202" max="8202" width="2.1796875" style="83" customWidth="1"/>
    <col min="8203" max="8203" width="9.1796875" style="83" customWidth="1"/>
    <col min="8204" max="8204" width="8.7265625" style="83" customWidth="1"/>
    <col min="8205" max="8447" width="10.81640625" style="83"/>
    <col min="8448" max="8448" width="2" style="83" customWidth="1"/>
    <col min="8449" max="8449" width="3.1796875" style="83" customWidth="1"/>
    <col min="8450" max="8450" width="23" style="83" customWidth="1"/>
    <col min="8451" max="8453" width="14.7265625" style="83" customWidth="1"/>
    <col min="8454" max="8457" width="14.26953125" style="83" customWidth="1"/>
    <col min="8458" max="8458" width="2.1796875" style="83" customWidth="1"/>
    <col min="8459" max="8459" width="9.1796875" style="83" customWidth="1"/>
    <col min="8460" max="8460" width="8.7265625" style="83" customWidth="1"/>
    <col min="8461" max="8703" width="10.81640625" style="83"/>
    <col min="8704" max="8704" width="2" style="83" customWidth="1"/>
    <col min="8705" max="8705" width="3.1796875" style="83" customWidth="1"/>
    <col min="8706" max="8706" width="23" style="83" customWidth="1"/>
    <col min="8707" max="8709" width="14.7265625" style="83" customWidth="1"/>
    <col min="8710" max="8713" width="14.26953125" style="83" customWidth="1"/>
    <col min="8714" max="8714" width="2.1796875" style="83" customWidth="1"/>
    <col min="8715" max="8715" width="9.1796875" style="83" customWidth="1"/>
    <col min="8716" max="8716" width="8.7265625" style="83" customWidth="1"/>
    <col min="8717" max="8959" width="10.81640625" style="83"/>
    <col min="8960" max="8960" width="2" style="83" customWidth="1"/>
    <col min="8961" max="8961" width="3.1796875" style="83" customWidth="1"/>
    <col min="8962" max="8962" width="23" style="83" customWidth="1"/>
    <col min="8963" max="8965" width="14.7265625" style="83" customWidth="1"/>
    <col min="8966" max="8969" width="14.26953125" style="83" customWidth="1"/>
    <col min="8970" max="8970" width="2.1796875" style="83" customWidth="1"/>
    <col min="8971" max="8971" width="9.1796875" style="83" customWidth="1"/>
    <col min="8972" max="8972" width="8.7265625" style="83" customWidth="1"/>
    <col min="8973" max="9215" width="10.81640625" style="83"/>
    <col min="9216" max="9216" width="2" style="83" customWidth="1"/>
    <col min="9217" max="9217" width="3.1796875" style="83" customWidth="1"/>
    <col min="9218" max="9218" width="23" style="83" customWidth="1"/>
    <col min="9219" max="9221" width="14.7265625" style="83" customWidth="1"/>
    <col min="9222" max="9225" width="14.26953125" style="83" customWidth="1"/>
    <col min="9226" max="9226" width="2.1796875" style="83" customWidth="1"/>
    <col min="9227" max="9227" width="9.1796875" style="83" customWidth="1"/>
    <col min="9228" max="9228" width="8.7265625" style="83" customWidth="1"/>
    <col min="9229" max="9471" width="10.81640625" style="83"/>
    <col min="9472" max="9472" width="2" style="83" customWidth="1"/>
    <col min="9473" max="9473" width="3.1796875" style="83" customWidth="1"/>
    <col min="9474" max="9474" width="23" style="83" customWidth="1"/>
    <col min="9475" max="9477" width="14.7265625" style="83" customWidth="1"/>
    <col min="9478" max="9481" width="14.26953125" style="83" customWidth="1"/>
    <col min="9482" max="9482" width="2.1796875" style="83" customWidth="1"/>
    <col min="9483" max="9483" width="9.1796875" style="83" customWidth="1"/>
    <col min="9484" max="9484" width="8.7265625" style="83" customWidth="1"/>
    <col min="9485" max="9727" width="10.81640625" style="83"/>
    <col min="9728" max="9728" width="2" style="83" customWidth="1"/>
    <col min="9729" max="9729" width="3.1796875" style="83" customWidth="1"/>
    <col min="9730" max="9730" width="23" style="83" customWidth="1"/>
    <col min="9731" max="9733" width="14.7265625" style="83" customWidth="1"/>
    <col min="9734" max="9737" width="14.26953125" style="83" customWidth="1"/>
    <col min="9738" max="9738" width="2.1796875" style="83" customWidth="1"/>
    <col min="9739" max="9739" width="9.1796875" style="83" customWidth="1"/>
    <col min="9740" max="9740" width="8.7265625" style="83" customWidth="1"/>
    <col min="9741" max="9983" width="10.81640625" style="83"/>
    <col min="9984" max="9984" width="2" style="83" customWidth="1"/>
    <col min="9985" max="9985" width="3.1796875" style="83" customWidth="1"/>
    <col min="9986" max="9986" width="23" style="83" customWidth="1"/>
    <col min="9987" max="9989" width="14.7265625" style="83" customWidth="1"/>
    <col min="9990" max="9993" width="14.26953125" style="83" customWidth="1"/>
    <col min="9994" max="9994" width="2.1796875" style="83" customWidth="1"/>
    <col min="9995" max="9995" width="9.1796875" style="83" customWidth="1"/>
    <col min="9996" max="9996" width="8.7265625" style="83" customWidth="1"/>
    <col min="9997" max="10239" width="10.81640625" style="83"/>
    <col min="10240" max="10240" width="2" style="83" customWidth="1"/>
    <col min="10241" max="10241" width="3.1796875" style="83" customWidth="1"/>
    <col min="10242" max="10242" width="23" style="83" customWidth="1"/>
    <col min="10243" max="10245" width="14.7265625" style="83" customWidth="1"/>
    <col min="10246" max="10249" width="14.26953125" style="83" customWidth="1"/>
    <col min="10250" max="10250" width="2.1796875" style="83" customWidth="1"/>
    <col min="10251" max="10251" width="9.1796875" style="83" customWidth="1"/>
    <col min="10252" max="10252" width="8.7265625" style="83" customWidth="1"/>
    <col min="10253" max="10495" width="10.81640625" style="83"/>
    <col min="10496" max="10496" width="2" style="83" customWidth="1"/>
    <col min="10497" max="10497" width="3.1796875" style="83" customWidth="1"/>
    <col min="10498" max="10498" width="23" style="83" customWidth="1"/>
    <col min="10499" max="10501" width="14.7265625" style="83" customWidth="1"/>
    <col min="10502" max="10505" width="14.26953125" style="83" customWidth="1"/>
    <col min="10506" max="10506" width="2.1796875" style="83" customWidth="1"/>
    <col min="10507" max="10507" width="9.1796875" style="83" customWidth="1"/>
    <col min="10508" max="10508" width="8.7265625" style="83" customWidth="1"/>
    <col min="10509" max="10751" width="10.81640625" style="83"/>
    <col min="10752" max="10752" width="2" style="83" customWidth="1"/>
    <col min="10753" max="10753" width="3.1796875" style="83" customWidth="1"/>
    <col min="10754" max="10754" width="23" style="83" customWidth="1"/>
    <col min="10755" max="10757" width="14.7265625" style="83" customWidth="1"/>
    <col min="10758" max="10761" width="14.26953125" style="83" customWidth="1"/>
    <col min="10762" max="10762" width="2.1796875" style="83" customWidth="1"/>
    <col min="10763" max="10763" width="9.1796875" style="83" customWidth="1"/>
    <col min="10764" max="10764" width="8.7265625" style="83" customWidth="1"/>
    <col min="10765" max="11007" width="10.81640625" style="83"/>
    <col min="11008" max="11008" width="2" style="83" customWidth="1"/>
    <col min="11009" max="11009" width="3.1796875" style="83" customWidth="1"/>
    <col min="11010" max="11010" width="23" style="83" customWidth="1"/>
    <col min="11011" max="11013" width="14.7265625" style="83" customWidth="1"/>
    <col min="11014" max="11017" width="14.26953125" style="83" customWidth="1"/>
    <col min="11018" max="11018" width="2.1796875" style="83" customWidth="1"/>
    <col min="11019" max="11019" width="9.1796875" style="83" customWidth="1"/>
    <col min="11020" max="11020" width="8.7265625" style="83" customWidth="1"/>
    <col min="11021" max="11263" width="10.81640625" style="83"/>
    <col min="11264" max="11264" width="2" style="83" customWidth="1"/>
    <col min="11265" max="11265" width="3.1796875" style="83" customWidth="1"/>
    <col min="11266" max="11266" width="23" style="83" customWidth="1"/>
    <col min="11267" max="11269" width="14.7265625" style="83" customWidth="1"/>
    <col min="11270" max="11273" width="14.26953125" style="83" customWidth="1"/>
    <col min="11274" max="11274" width="2.1796875" style="83" customWidth="1"/>
    <col min="11275" max="11275" width="9.1796875" style="83" customWidth="1"/>
    <col min="11276" max="11276" width="8.7265625" style="83" customWidth="1"/>
    <col min="11277" max="11519" width="10.81640625" style="83"/>
    <col min="11520" max="11520" width="2" style="83" customWidth="1"/>
    <col min="11521" max="11521" width="3.1796875" style="83" customWidth="1"/>
    <col min="11522" max="11522" width="23" style="83" customWidth="1"/>
    <col min="11523" max="11525" width="14.7265625" style="83" customWidth="1"/>
    <col min="11526" max="11529" width="14.26953125" style="83" customWidth="1"/>
    <col min="11530" max="11530" width="2.1796875" style="83" customWidth="1"/>
    <col min="11531" max="11531" width="9.1796875" style="83" customWidth="1"/>
    <col min="11532" max="11532" width="8.7265625" style="83" customWidth="1"/>
    <col min="11533" max="11775" width="10.81640625" style="83"/>
    <col min="11776" max="11776" width="2" style="83" customWidth="1"/>
    <col min="11777" max="11777" width="3.1796875" style="83" customWidth="1"/>
    <col min="11778" max="11778" width="23" style="83" customWidth="1"/>
    <col min="11779" max="11781" width="14.7265625" style="83" customWidth="1"/>
    <col min="11782" max="11785" width="14.26953125" style="83" customWidth="1"/>
    <col min="11786" max="11786" width="2.1796875" style="83" customWidth="1"/>
    <col min="11787" max="11787" width="9.1796875" style="83" customWidth="1"/>
    <col min="11788" max="11788" width="8.7265625" style="83" customWidth="1"/>
    <col min="11789" max="12031" width="10.81640625" style="83"/>
    <col min="12032" max="12032" width="2" style="83" customWidth="1"/>
    <col min="12033" max="12033" width="3.1796875" style="83" customWidth="1"/>
    <col min="12034" max="12034" width="23" style="83" customWidth="1"/>
    <col min="12035" max="12037" width="14.7265625" style="83" customWidth="1"/>
    <col min="12038" max="12041" width="14.26953125" style="83" customWidth="1"/>
    <col min="12042" max="12042" width="2.1796875" style="83" customWidth="1"/>
    <col min="12043" max="12043" width="9.1796875" style="83" customWidth="1"/>
    <col min="12044" max="12044" width="8.7265625" style="83" customWidth="1"/>
    <col min="12045" max="12287" width="10.81640625" style="83"/>
    <col min="12288" max="12288" width="2" style="83" customWidth="1"/>
    <col min="12289" max="12289" width="3.1796875" style="83" customWidth="1"/>
    <col min="12290" max="12290" width="23" style="83" customWidth="1"/>
    <col min="12291" max="12293" width="14.7265625" style="83" customWidth="1"/>
    <col min="12294" max="12297" width="14.26953125" style="83" customWidth="1"/>
    <col min="12298" max="12298" width="2.1796875" style="83" customWidth="1"/>
    <col min="12299" max="12299" width="9.1796875" style="83" customWidth="1"/>
    <col min="12300" max="12300" width="8.7265625" style="83" customWidth="1"/>
    <col min="12301" max="12543" width="10.81640625" style="83"/>
    <col min="12544" max="12544" width="2" style="83" customWidth="1"/>
    <col min="12545" max="12545" width="3.1796875" style="83" customWidth="1"/>
    <col min="12546" max="12546" width="23" style="83" customWidth="1"/>
    <col min="12547" max="12549" width="14.7265625" style="83" customWidth="1"/>
    <col min="12550" max="12553" width="14.26953125" style="83" customWidth="1"/>
    <col min="12554" max="12554" width="2.1796875" style="83" customWidth="1"/>
    <col min="12555" max="12555" width="9.1796875" style="83" customWidth="1"/>
    <col min="12556" max="12556" width="8.7265625" style="83" customWidth="1"/>
    <col min="12557" max="12799" width="10.81640625" style="83"/>
    <col min="12800" max="12800" width="2" style="83" customWidth="1"/>
    <col min="12801" max="12801" width="3.1796875" style="83" customWidth="1"/>
    <col min="12802" max="12802" width="23" style="83" customWidth="1"/>
    <col min="12803" max="12805" width="14.7265625" style="83" customWidth="1"/>
    <col min="12806" max="12809" width="14.26953125" style="83" customWidth="1"/>
    <col min="12810" max="12810" width="2.1796875" style="83" customWidth="1"/>
    <col min="12811" max="12811" width="9.1796875" style="83" customWidth="1"/>
    <col min="12812" max="12812" width="8.7265625" style="83" customWidth="1"/>
    <col min="12813" max="13055" width="10.81640625" style="83"/>
    <col min="13056" max="13056" width="2" style="83" customWidth="1"/>
    <col min="13057" max="13057" width="3.1796875" style="83" customWidth="1"/>
    <col min="13058" max="13058" width="23" style="83" customWidth="1"/>
    <col min="13059" max="13061" width="14.7265625" style="83" customWidth="1"/>
    <col min="13062" max="13065" width="14.26953125" style="83" customWidth="1"/>
    <col min="13066" max="13066" width="2.1796875" style="83" customWidth="1"/>
    <col min="13067" max="13067" width="9.1796875" style="83" customWidth="1"/>
    <col min="13068" max="13068" width="8.7265625" style="83" customWidth="1"/>
    <col min="13069" max="13311" width="10.81640625" style="83"/>
    <col min="13312" max="13312" width="2" style="83" customWidth="1"/>
    <col min="13313" max="13313" width="3.1796875" style="83" customWidth="1"/>
    <col min="13314" max="13314" width="23" style="83" customWidth="1"/>
    <col min="13315" max="13317" width="14.7265625" style="83" customWidth="1"/>
    <col min="13318" max="13321" width="14.26953125" style="83" customWidth="1"/>
    <col min="13322" max="13322" width="2.1796875" style="83" customWidth="1"/>
    <col min="13323" max="13323" width="9.1796875" style="83" customWidth="1"/>
    <col min="13324" max="13324" width="8.7265625" style="83" customWidth="1"/>
    <col min="13325" max="13567" width="10.81640625" style="83"/>
    <col min="13568" max="13568" width="2" style="83" customWidth="1"/>
    <col min="13569" max="13569" width="3.1796875" style="83" customWidth="1"/>
    <col min="13570" max="13570" width="23" style="83" customWidth="1"/>
    <col min="13571" max="13573" width="14.7265625" style="83" customWidth="1"/>
    <col min="13574" max="13577" width="14.26953125" style="83" customWidth="1"/>
    <col min="13578" max="13578" width="2.1796875" style="83" customWidth="1"/>
    <col min="13579" max="13579" width="9.1796875" style="83" customWidth="1"/>
    <col min="13580" max="13580" width="8.7265625" style="83" customWidth="1"/>
    <col min="13581" max="13823" width="10.81640625" style="83"/>
    <col min="13824" max="13824" width="2" style="83" customWidth="1"/>
    <col min="13825" max="13825" width="3.1796875" style="83" customWidth="1"/>
    <col min="13826" max="13826" width="23" style="83" customWidth="1"/>
    <col min="13827" max="13829" width="14.7265625" style="83" customWidth="1"/>
    <col min="13830" max="13833" width="14.26953125" style="83" customWidth="1"/>
    <col min="13834" max="13834" width="2.1796875" style="83" customWidth="1"/>
    <col min="13835" max="13835" width="9.1796875" style="83" customWidth="1"/>
    <col min="13836" max="13836" width="8.7265625" style="83" customWidth="1"/>
    <col min="13837" max="14079" width="10.81640625" style="83"/>
    <col min="14080" max="14080" width="2" style="83" customWidth="1"/>
    <col min="14081" max="14081" width="3.1796875" style="83" customWidth="1"/>
    <col min="14082" max="14082" width="23" style="83" customWidth="1"/>
    <col min="14083" max="14085" width="14.7265625" style="83" customWidth="1"/>
    <col min="14086" max="14089" width="14.26953125" style="83" customWidth="1"/>
    <col min="14090" max="14090" width="2.1796875" style="83" customWidth="1"/>
    <col min="14091" max="14091" width="9.1796875" style="83" customWidth="1"/>
    <col min="14092" max="14092" width="8.7265625" style="83" customWidth="1"/>
    <col min="14093" max="14335" width="10.81640625" style="83"/>
    <col min="14336" max="14336" width="2" style="83" customWidth="1"/>
    <col min="14337" max="14337" width="3.1796875" style="83" customWidth="1"/>
    <col min="14338" max="14338" width="23" style="83" customWidth="1"/>
    <col min="14339" max="14341" width="14.7265625" style="83" customWidth="1"/>
    <col min="14342" max="14345" width="14.26953125" style="83" customWidth="1"/>
    <col min="14346" max="14346" width="2.1796875" style="83" customWidth="1"/>
    <col min="14347" max="14347" width="9.1796875" style="83" customWidth="1"/>
    <col min="14348" max="14348" width="8.7265625" style="83" customWidth="1"/>
    <col min="14349" max="14591" width="10.81640625" style="83"/>
    <col min="14592" max="14592" width="2" style="83" customWidth="1"/>
    <col min="14593" max="14593" width="3.1796875" style="83" customWidth="1"/>
    <col min="14594" max="14594" width="23" style="83" customWidth="1"/>
    <col min="14595" max="14597" width="14.7265625" style="83" customWidth="1"/>
    <col min="14598" max="14601" width="14.26953125" style="83" customWidth="1"/>
    <col min="14602" max="14602" width="2.1796875" style="83" customWidth="1"/>
    <col min="14603" max="14603" width="9.1796875" style="83" customWidth="1"/>
    <col min="14604" max="14604" width="8.7265625" style="83" customWidth="1"/>
    <col min="14605" max="14847" width="10.81640625" style="83"/>
    <col min="14848" max="14848" width="2" style="83" customWidth="1"/>
    <col min="14849" max="14849" width="3.1796875" style="83" customWidth="1"/>
    <col min="14850" max="14850" width="23" style="83" customWidth="1"/>
    <col min="14851" max="14853" width="14.7265625" style="83" customWidth="1"/>
    <col min="14854" max="14857" width="14.26953125" style="83" customWidth="1"/>
    <col min="14858" max="14858" width="2.1796875" style="83" customWidth="1"/>
    <col min="14859" max="14859" width="9.1796875" style="83" customWidth="1"/>
    <col min="14860" max="14860" width="8.7265625" style="83" customWidth="1"/>
    <col min="14861" max="15103" width="10.81640625" style="83"/>
    <col min="15104" max="15104" width="2" style="83" customWidth="1"/>
    <col min="15105" max="15105" width="3.1796875" style="83" customWidth="1"/>
    <col min="15106" max="15106" width="23" style="83" customWidth="1"/>
    <col min="15107" max="15109" width="14.7265625" style="83" customWidth="1"/>
    <col min="15110" max="15113" width="14.26953125" style="83" customWidth="1"/>
    <col min="15114" max="15114" width="2.1796875" style="83" customWidth="1"/>
    <col min="15115" max="15115" width="9.1796875" style="83" customWidth="1"/>
    <col min="15116" max="15116" width="8.7265625" style="83" customWidth="1"/>
    <col min="15117" max="15359" width="10.81640625" style="83"/>
    <col min="15360" max="15360" width="2" style="83" customWidth="1"/>
    <col min="15361" max="15361" width="3.1796875" style="83" customWidth="1"/>
    <col min="15362" max="15362" width="23" style="83" customWidth="1"/>
    <col min="15363" max="15365" width="14.7265625" style="83" customWidth="1"/>
    <col min="15366" max="15369" width="14.26953125" style="83" customWidth="1"/>
    <col min="15370" max="15370" width="2.1796875" style="83" customWidth="1"/>
    <col min="15371" max="15371" width="9.1796875" style="83" customWidth="1"/>
    <col min="15372" max="15372" width="8.7265625" style="83" customWidth="1"/>
    <col min="15373" max="15615" width="10.81640625" style="83"/>
    <col min="15616" max="15616" width="2" style="83" customWidth="1"/>
    <col min="15617" max="15617" width="3.1796875" style="83" customWidth="1"/>
    <col min="15618" max="15618" width="23" style="83" customWidth="1"/>
    <col min="15619" max="15621" width="14.7265625" style="83" customWidth="1"/>
    <col min="15622" max="15625" width="14.26953125" style="83" customWidth="1"/>
    <col min="15626" max="15626" width="2.1796875" style="83" customWidth="1"/>
    <col min="15627" max="15627" width="9.1796875" style="83" customWidth="1"/>
    <col min="15628" max="15628" width="8.7265625" style="83" customWidth="1"/>
    <col min="15629" max="15871" width="10.81640625" style="83"/>
    <col min="15872" max="15872" width="2" style="83" customWidth="1"/>
    <col min="15873" max="15873" width="3.1796875" style="83" customWidth="1"/>
    <col min="15874" max="15874" width="23" style="83" customWidth="1"/>
    <col min="15875" max="15877" width="14.7265625" style="83" customWidth="1"/>
    <col min="15878" max="15881" width="14.26953125" style="83" customWidth="1"/>
    <col min="15882" max="15882" width="2.1796875" style="83" customWidth="1"/>
    <col min="15883" max="15883" width="9.1796875" style="83" customWidth="1"/>
    <col min="15884" max="15884" width="8.7265625" style="83" customWidth="1"/>
    <col min="15885" max="16127" width="10.81640625" style="83"/>
    <col min="16128" max="16128" width="2" style="83" customWidth="1"/>
    <col min="16129" max="16129" width="3.1796875" style="83" customWidth="1"/>
    <col min="16130" max="16130" width="23" style="83" customWidth="1"/>
    <col min="16131" max="16133" width="14.7265625" style="83" customWidth="1"/>
    <col min="16134" max="16137" width="14.26953125" style="83" customWidth="1"/>
    <col min="16138" max="16138" width="2.1796875" style="83" customWidth="1"/>
    <col min="16139" max="16139" width="9.1796875" style="83" customWidth="1"/>
    <col min="16140" max="16140" width="8.7265625" style="83" customWidth="1"/>
    <col min="16141" max="16384" width="10.81640625" style="83"/>
  </cols>
  <sheetData>
    <row r="6" spans="2:12" ht="15.5" x14ac:dyDescent="0.35">
      <c r="B6" s="81" t="s">
        <v>379</v>
      </c>
    </row>
    <row r="7" spans="2:12" ht="12" customHeight="1" x14ac:dyDescent="0.35">
      <c r="F7" s="85" t="s">
        <v>297</v>
      </c>
    </row>
    <row r="8" spans="2:12" ht="11.5" customHeight="1" x14ac:dyDescent="0.25">
      <c r="B8" s="86" t="s">
        <v>318</v>
      </c>
      <c r="C8" s="87"/>
      <c r="D8" s="87"/>
      <c r="E8" s="87"/>
      <c r="F8" s="87"/>
      <c r="G8" s="87"/>
    </row>
    <row r="9" spans="2:12" ht="40" customHeight="1" x14ac:dyDescent="0.25">
      <c r="B9" s="61"/>
      <c r="C9" s="88" t="s">
        <v>146</v>
      </c>
      <c r="D9" s="88" t="s">
        <v>36</v>
      </c>
      <c r="E9" s="88" t="s">
        <v>37</v>
      </c>
      <c r="F9" s="88" t="s">
        <v>148</v>
      </c>
      <c r="G9" s="87"/>
      <c r="H9" s="87"/>
      <c r="I9" s="87"/>
    </row>
    <row r="10" spans="2:12" ht="11.5" customHeight="1" x14ac:dyDescent="0.25">
      <c r="C10" s="89"/>
      <c r="D10" s="89"/>
      <c r="E10" s="89"/>
      <c r="F10" s="87"/>
      <c r="G10" s="89"/>
      <c r="H10" s="87"/>
      <c r="I10" s="87"/>
    </row>
    <row r="11" spans="2:12" ht="15" customHeight="1" x14ac:dyDescent="0.25">
      <c r="B11" s="90" t="s">
        <v>38</v>
      </c>
      <c r="C11" s="91">
        <v>32640.41</v>
      </c>
      <c r="D11" s="91">
        <v>37771.735999999997</v>
      </c>
      <c r="E11" s="91">
        <v>-5131.3259999999973</v>
      </c>
      <c r="F11" s="92">
        <v>86.414905579134626</v>
      </c>
      <c r="G11" s="93"/>
      <c r="H11" s="87"/>
      <c r="I11" s="87"/>
      <c r="J11" s="94"/>
      <c r="K11" s="84"/>
      <c r="L11" s="84"/>
    </row>
    <row r="12" spans="2:12" ht="15" customHeight="1" x14ac:dyDescent="0.25">
      <c r="B12" s="90" t="s">
        <v>319</v>
      </c>
      <c r="C12" s="87">
        <v>3227.2370000000001</v>
      </c>
      <c r="D12" s="87">
        <v>3617.5070000000005</v>
      </c>
      <c r="E12" s="87">
        <v>-390.27000000000044</v>
      </c>
      <c r="F12" s="95">
        <v>89.211631103961921</v>
      </c>
      <c r="G12" s="93"/>
      <c r="H12" s="87"/>
      <c r="I12" s="87"/>
      <c r="J12" s="94"/>
      <c r="K12" s="84"/>
      <c r="L12" s="84"/>
    </row>
    <row r="13" spans="2:12" ht="15" customHeight="1" x14ac:dyDescent="0.25">
      <c r="B13" s="90" t="s">
        <v>320</v>
      </c>
      <c r="C13" s="87">
        <v>1470.932</v>
      </c>
      <c r="D13" s="87">
        <v>1951.251</v>
      </c>
      <c r="E13" s="87">
        <v>-480.31899999999996</v>
      </c>
      <c r="F13" s="95">
        <v>75.384048489917504</v>
      </c>
      <c r="G13" s="93"/>
      <c r="H13" s="87"/>
      <c r="I13" s="87"/>
      <c r="J13" s="94"/>
      <c r="K13" s="84"/>
    </row>
    <row r="14" spans="2:12" ht="15" customHeight="1" x14ac:dyDescent="0.25">
      <c r="B14" s="90" t="s">
        <v>321</v>
      </c>
      <c r="C14" s="87">
        <v>503.55700000000002</v>
      </c>
      <c r="D14" s="87">
        <v>532.47299999999996</v>
      </c>
      <c r="E14" s="87">
        <v>-28.91599999999994</v>
      </c>
      <c r="F14" s="95">
        <v>94.569489908408514</v>
      </c>
      <c r="G14" s="93"/>
      <c r="H14" s="87"/>
      <c r="I14" s="87"/>
      <c r="J14" s="94"/>
      <c r="K14" s="84"/>
    </row>
    <row r="15" spans="2:12" ht="15" customHeight="1" x14ac:dyDescent="0.25">
      <c r="B15" s="90" t="s">
        <v>322</v>
      </c>
      <c r="C15" s="87">
        <v>179.25700000000001</v>
      </c>
      <c r="D15" s="87">
        <v>123.044</v>
      </c>
      <c r="E15" s="87">
        <v>56.213000000000008</v>
      </c>
      <c r="F15" s="95">
        <v>145.68528331328631</v>
      </c>
      <c r="G15" s="93"/>
      <c r="H15" s="87"/>
      <c r="I15" s="87"/>
      <c r="J15" s="94"/>
      <c r="K15" s="84"/>
    </row>
    <row r="16" spans="2:12" ht="15" customHeight="1" x14ac:dyDescent="0.25">
      <c r="B16" s="90" t="s">
        <v>323</v>
      </c>
      <c r="C16" s="87">
        <v>208.76900000000001</v>
      </c>
      <c r="D16" s="87">
        <v>382.92599999999999</v>
      </c>
      <c r="E16" s="87">
        <v>-174.15699999999998</v>
      </c>
      <c r="F16" s="95">
        <v>54.519411061144972</v>
      </c>
      <c r="G16" s="93"/>
      <c r="H16" s="87"/>
      <c r="I16" s="87"/>
      <c r="J16" s="94"/>
      <c r="K16" s="84"/>
    </row>
    <row r="17" spans="2:12" ht="15" customHeight="1" x14ac:dyDescent="0.25">
      <c r="B17" s="90" t="s">
        <v>324</v>
      </c>
      <c r="C17" s="87">
        <v>271.255</v>
      </c>
      <c r="D17" s="87">
        <v>236.36699999999999</v>
      </c>
      <c r="E17" s="87">
        <v>34.888000000000005</v>
      </c>
      <c r="F17" s="95">
        <v>114.76009764476429</v>
      </c>
      <c r="G17" s="93"/>
      <c r="H17" s="87"/>
      <c r="I17" s="87"/>
      <c r="J17" s="94"/>
      <c r="K17" s="84"/>
    </row>
    <row r="18" spans="2:12" ht="15" customHeight="1" x14ac:dyDescent="0.25">
      <c r="B18" s="90" t="s">
        <v>325</v>
      </c>
      <c r="C18" s="87">
        <v>1003.684</v>
      </c>
      <c r="D18" s="87">
        <v>1586.819</v>
      </c>
      <c r="E18" s="87">
        <v>-583.13499999999999</v>
      </c>
      <c r="F18" s="95">
        <v>63.251322299518719</v>
      </c>
      <c r="G18" s="93"/>
      <c r="H18" s="87"/>
      <c r="I18" s="87"/>
      <c r="J18" s="94"/>
      <c r="K18" s="84"/>
    </row>
    <row r="19" spans="2:12" ht="15" customHeight="1" x14ac:dyDescent="0.25">
      <c r="B19" s="90" t="s">
        <v>326</v>
      </c>
      <c r="C19" s="87">
        <v>1922.9499999999998</v>
      </c>
      <c r="D19" s="87">
        <v>1456.7639999999999</v>
      </c>
      <c r="E19" s="87">
        <v>466.18599999999992</v>
      </c>
      <c r="F19" s="95">
        <v>132.00147724682927</v>
      </c>
      <c r="G19" s="93"/>
      <c r="H19" s="87"/>
      <c r="I19" s="87"/>
      <c r="J19" s="94"/>
      <c r="K19" s="84"/>
    </row>
    <row r="20" spans="2:12" ht="15" customHeight="1" x14ac:dyDescent="0.25">
      <c r="B20" s="90" t="s">
        <v>327</v>
      </c>
      <c r="C20" s="87">
        <v>8643.2340000000004</v>
      </c>
      <c r="D20" s="87">
        <v>9458.8940000000002</v>
      </c>
      <c r="E20" s="87">
        <v>-815.65999999999985</v>
      </c>
      <c r="F20" s="95">
        <v>91.376793100757865</v>
      </c>
      <c r="G20" s="93"/>
      <c r="H20" s="87"/>
      <c r="I20" s="87"/>
      <c r="J20" s="94"/>
      <c r="K20" s="84"/>
    </row>
    <row r="21" spans="2:12" ht="15" customHeight="1" x14ac:dyDescent="0.25">
      <c r="B21" s="90" t="s">
        <v>328</v>
      </c>
      <c r="C21" s="87">
        <v>2921.3969999999999</v>
      </c>
      <c r="D21" s="87">
        <v>2969.8220000000001</v>
      </c>
      <c r="E21" s="87">
        <v>-48.425000000000182</v>
      </c>
      <c r="F21" s="95">
        <v>98.369430895184962</v>
      </c>
      <c r="G21" s="93"/>
      <c r="H21" s="87"/>
      <c r="I21" s="87"/>
      <c r="J21" s="94"/>
      <c r="K21" s="84"/>
    </row>
    <row r="22" spans="2:12" ht="15" customHeight="1" x14ac:dyDescent="0.25">
      <c r="B22" s="90" t="s">
        <v>329</v>
      </c>
      <c r="C22" s="87">
        <v>270.90499999999997</v>
      </c>
      <c r="D22" s="87">
        <v>176.268</v>
      </c>
      <c r="E22" s="87">
        <v>94.636999999999972</v>
      </c>
      <c r="F22" s="95">
        <v>153.68926861370184</v>
      </c>
      <c r="G22" s="93"/>
      <c r="H22" s="87"/>
      <c r="I22" s="87"/>
      <c r="J22" s="94"/>
      <c r="K22" s="84"/>
    </row>
    <row r="23" spans="2:12" ht="15" customHeight="1" x14ac:dyDescent="0.25">
      <c r="B23" s="90" t="s">
        <v>330</v>
      </c>
      <c r="C23" s="87">
        <v>2796.723</v>
      </c>
      <c r="D23" s="87">
        <v>1900.9050000000002</v>
      </c>
      <c r="E23" s="87">
        <v>895.81799999999976</v>
      </c>
      <c r="F23" s="95">
        <v>147.12586899397917</v>
      </c>
      <c r="G23" s="93"/>
      <c r="H23" s="87"/>
      <c r="I23" s="87"/>
      <c r="J23" s="94"/>
      <c r="K23" s="84"/>
    </row>
    <row r="24" spans="2:12" ht="15" customHeight="1" x14ac:dyDescent="0.25">
      <c r="B24" s="90" t="s">
        <v>331</v>
      </c>
      <c r="C24" s="87">
        <v>193.965</v>
      </c>
      <c r="D24" s="87">
        <v>140.113</v>
      </c>
      <c r="E24" s="87">
        <v>53.852000000000004</v>
      </c>
      <c r="F24" s="95">
        <v>138.43469199860112</v>
      </c>
      <c r="G24" s="93"/>
      <c r="H24" s="87"/>
      <c r="I24" s="87"/>
      <c r="J24" s="94"/>
      <c r="K24" s="84"/>
    </row>
    <row r="25" spans="2:12" ht="15" customHeight="1" x14ac:dyDescent="0.25">
      <c r="B25" s="90" t="s">
        <v>332</v>
      </c>
      <c r="C25" s="87">
        <v>4490.96</v>
      </c>
      <c r="D25" s="87">
        <v>9007.2860000000001</v>
      </c>
      <c r="E25" s="87">
        <v>-4516.326</v>
      </c>
      <c r="F25" s="95">
        <v>49.859191769862754</v>
      </c>
      <c r="G25" s="93"/>
      <c r="H25" s="87"/>
      <c r="I25" s="87"/>
      <c r="J25" s="94"/>
      <c r="K25" s="84"/>
    </row>
    <row r="26" spans="2:12" ht="15" customHeight="1" x14ac:dyDescent="0.25">
      <c r="B26" s="90" t="s">
        <v>333</v>
      </c>
      <c r="C26" s="87">
        <v>1157.952</v>
      </c>
      <c r="D26" s="87">
        <v>1400.1469999999999</v>
      </c>
      <c r="E26" s="87">
        <v>-242.19499999999994</v>
      </c>
      <c r="F26" s="95">
        <v>82.702173414648598</v>
      </c>
      <c r="G26" s="93"/>
      <c r="H26" s="87"/>
      <c r="I26" s="87"/>
      <c r="J26" s="94"/>
      <c r="K26" s="84"/>
    </row>
    <row r="27" spans="2:12" ht="15" customHeight="1" x14ac:dyDescent="0.25">
      <c r="B27" s="90" t="s">
        <v>334</v>
      </c>
      <c r="C27" s="87">
        <v>855.35599999999999</v>
      </c>
      <c r="D27" s="87">
        <v>506.23200000000003</v>
      </c>
      <c r="E27" s="87">
        <v>349.12399999999997</v>
      </c>
      <c r="F27" s="95">
        <v>168.96521752872201</v>
      </c>
      <c r="G27" s="93"/>
      <c r="H27" s="87"/>
      <c r="I27" s="87"/>
      <c r="J27" s="94"/>
      <c r="K27" s="84"/>
    </row>
    <row r="28" spans="2:12" ht="15" customHeight="1" x14ac:dyDescent="0.25">
      <c r="B28" s="90" t="s">
        <v>335</v>
      </c>
      <c r="C28" s="87">
        <v>2518.9070000000002</v>
      </c>
      <c r="D28" s="87">
        <v>2280.7020000000002</v>
      </c>
      <c r="E28" s="87">
        <v>238.20499999999993</v>
      </c>
      <c r="F28" s="95">
        <v>110.44437195214456</v>
      </c>
      <c r="G28" s="93"/>
      <c r="H28" s="87"/>
      <c r="I28" s="87"/>
      <c r="J28" s="94"/>
      <c r="K28" s="84"/>
    </row>
    <row r="29" spans="2:12" ht="15" customHeight="1" x14ac:dyDescent="0.25">
      <c r="B29" s="90" t="s">
        <v>336</v>
      </c>
      <c r="C29" s="87">
        <v>2.8729999999999998</v>
      </c>
      <c r="D29" s="87">
        <v>44.206000000000003</v>
      </c>
      <c r="E29" s="87">
        <v>-41.333000000000006</v>
      </c>
      <c r="F29" s="95">
        <v>6.4991177668189835</v>
      </c>
      <c r="G29" s="87"/>
      <c r="H29" s="87"/>
      <c r="I29" s="87"/>
      <c r="J29" s="94"/>
      <c r="K29" s="84"/>
      <c r="L29" s="96"/>
    </row>
    <row r="30" spans="2:12" ht="15" customHeight="1" x14ac:dyDescent="0.25">
      <c r="B30" s="90" t="s">
        <v>337</v>
      </c>
      <c r="C30" s="87">
        <v>0.497</v>
      </c>
      <c r="D30" s="87">
        <v>0.01</v>
      </c>
      <c r="E30" s="87">
        <v>0.48699999999999999</v>
      </c>
      <c r="F30" s="95">
        <v>4970</v>
      </c>
      <c r="G30" s="93"/>
      <c r="H30" s="87"/>
      <c r="I30" s="87"/>
      <c r="J30" s="89"/>
      <c r="K30" s="84"/>
      <c r="L30" s="96"/>
    </row>
    <row r="31" spans="2:12" ht="6" customHeight="1" x14ac:dyDescent="0.25">
      <c r="B31" s="97"/>
      <c r="C31" s="98"/>
      <c r="D31" s="98"/>
      <c r="E31" s="98"/>
      <c r="F31" s="98"/>
      <c r="G31" s="99"/>
      <c r="H31" s="99"/>
      <c r="I31" s="99"/>
    </row>
    <row r="33" spans="2:10" x14ac:dyDescent="0.25">
      <c r="B33" s="100" t="s">
        <v>144</v>
      </c>
    </row>
    <row r="34" spans="2:10" x14ac:dyDescent="0.25">
      <c r="B34" s="100" t="s">
        <v>145</v>
      </c>
      <c r="F34" s="101"/>
      <c r="G34" s="101"/>
      <c r="H34" s="101"/>
      <c r="I34" s="101"/>
    </row>
    <row r="35" spans="2:10" x14ac:dyDescent="0.25">
      <c r="I35" s="102"/>
      <c r="J35" s="102"/>
    </row>
    <row r="36" spans="2:10" x14ac:dyDescent="0.25">
      <c r="I36" s="102"/>
      <c r="J36" s="102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5" width="9.7265625" style="2" customWidth="1"/>
    <col min="26" max="269" width="13.7265625" style="2"/>
    <col min="270" max="270" width="2" style="2" customWidth="1"/>
    <col min="271" max="271" width="52.7265625" style="2" customWidth="1"/>
    <col min="272" max="525" width="13.7265625" style="2"/>
    <col min="526" max="526" width="2" style="2" customWidth="1"/>
    <col min="527" max="527" width="52.7265625" style="2" customWidth="1"/>
    <col min="528" max="781" width="13.7265625" style="2"/>
    <col min="782" max="782" width="2" style="2" customWidth="1"/>
    <col min="783" max="783" width="52.7265625" style="2" customWidth="1"/>
    <col min="784" max="1037" width="13.7265625" style="2"/>
    <col min="1038" max="1038" width="2" style="2" customWidth="1"/>
    <col min="1039" max="1039" width="52.7265625" style="2" customWidth="1"/>
    <col min="1040" max="1293" width="13.7265625" style="2"/>
    <col min="1294" max="1294" width="2" style="2" customWidth="1"/>
    <col min="1295" max="1295" width="52.7265625" style="2" customWidth="1"/>
    <col min="1296" max="1549" width="13.7265625" style="2"/>
    <col min="1550" max="1550" width="2" style="2" customWidth="1"/>
    <col min="1551" max="1551" width="52.7265625" style="2" customWidth="1"/>
    <col min="1552" max="1805" width="13.7265625" style="2"/>
    <col min="1806" max="1806" width="2" style="2" customWidth="1"/>
    <col min="1807" max="1807" width="52.7265625" style="2" customWidth="1"/>
    <col min="1808" max="2061" width="13.7265625" style="2"/>
    <col min="2062" max="2062" width="2" style="2" customWidth="1"/>
    <col min="2063" max="2063" width="52.7265625" style="2" customWidth="1"/>
    <col min="2064" max="2317" width="13.7265625" style="2"/>
    <col min="2318" max="2318" width="2" style="2" customWidth="1"/>
    <col min="2319" max="2319" width="52.7265625" style="2" customWidth="1"/>
    <col min="2320" max="2573" width="13.7265625" style="2"/>
    <col min="2574" max="2574" width="2" style="2" customWidth="1"/>
    <col min="2575" max="2575" width="52.7265625" style="2" customWidth="1"/>
    <col min="2576" max="2829" width="13.7265625" style="2"/>
    <col min="2830" max="2830" width="2" style="2" customWidth="1"/>
    <col min="2831" max="2831" width="52.7265625" style="2" customWidth="1"/>
    <col min="2832" max="3085" width="13.7265625" style="2"/>
    <col min="3086" max="3086" width="2" style="2" customWidth="1"/>
    <col min="3087" max="3087" width="52.7265625" style="2" customWidth="1"/>
    <col min="3088" max="3341" width="13.7265625" style="2"/>
    <col min="3342" max="3342" width="2" style="2" customWidth="1"/>
    <col min="3343" max="3343" width="52.7265625" style="2" customWidth="1"/>
    <col min="3344" max="3597" width="13.7265625" style="2"/>
    <col min="3598" max="3598" width="2" style="2" customWidth="1"/>
    <col min="3599" max="3599" width="52.7265625" style="2" customWidth="1"/>
    <col min="3600" max="3853" width="13.7265625" style="2"/>
    <col min="3854" max="3854" width="2" style="2" customWidth="1"/>
    <col min="3855" max="3855" width="52.7265625" style="2" customWidth="1"/>
    <col min="3856" max="4109" width="13.7265625" style="2"/>
    <col min="4110" max="4110" width="2" style="2" customWidth="1"/>
    <col min="4111" max="4111" width="52.7265625" style="2" customWidth="1"/>
    <col min="4112" max="4365" width="13.7265625" style="2"/>
    <col min="4366" max="4366" width="2" style="2" customWidth="1"/>
    <col min="4367" max="4367" width="52.7265625" style="2" customWidth="1"/>
    <col min="4368" max="4621" width="13.7265625" style="2"/>
    <col min="4622" max="4622" width="2" style="2" customWidth="1"/>
    <col min="4623" max="4623" width="52.7265625" style="2" customWidth="1"/>
    <col min="4624" max="4877" width="13.7265625" style="2"/>
    <col min="4878" max="4878" width="2" style="2" customWidth="1"/>
    <col min="4879" max="4879" width="52.7265625" style="2" customWidth="1"/>
    <col min="4880" max="5133" width="13.7265625" style="2"/>
    <col min="5134" max="5134" width="2" style="2" customWidth="1"/>
    <col min="5135" max="5135" width="52.7265625" style="2" customWidth="1"/>
    <col min="5136" max="5389" width="13.7265625" style="2"/>
    <col min="5390" max="5390" width="2" style="2" customWidth="1"/>
    <col min="5391" max="5391" width="52.7265625" style="2" customWidth="1"/>
    <col min="5392" max="5645" width="13.7265625" style="2"/>
    <col min="5646" max="5646" width="2" style="2" customWidth="1"/>
    <col min="5647" max="5647" width="52.7265625" style="2" customWidth="1"/>
    <col min="5648" max="5901" width="13.7265625" style="2"/>
    <col min="5902" max="5902" width="2" style="2" customWidth="1"/>
    <col min="5903" max="5903" width="52.7265625" style="2" customWidth="1"/>
    <col min="5904" max="6157" width="13.7265625" style="2"/>
    <col min="6158" max="6158" width="2" style="2" customWidth="1"/>
    <col min="6159" max="6159" width="52.7265625" style="2" customWidth="1"/>
    <col min="6160" max="6413" width="13.7265625" style="2"/>
    <col min="6414" max="6414" width="2" style="2" customWidth="1"/>
    <col min="6415" max="6415" width="52.7265625" style="2" customWidth="1"/>
    <col min="6416" max="6669" width="13.7265625" style="2"/>
    <col min="6670" max="6670" width="2" style="2" customWidth="1"/>
    <col min="6671" max="6671" width="52.7265625" style="2" customWidth="1"/>
    <col min="6672" max="6925" width="13.7265625" style="2"/>
    <col min="6926" max="6926" width="2" style="2" customWidth="1"/>
    <col min="6927" max="6927" width="52.7265625" style="2" customWidth="1"/>
    <col min="6928" max="7181" width="13.7265625" style="2"/>
    <col min="7182" max="7182" width="2" style="2" customWidth="1"/>
    <col min="7183" max="7183" width="52.7265625" style="2" customWidth="1"/>
    <col min="7184" max="7437" width="13.7265625" style="2"/>
    <col min="7438" max="7438" width="2" style="2" customWidth="1"/>
    <col min="7439" max="7439" width="52.7265625" style="2" customWidth="1"/>
    <col min="7440" max="7693" width="13.7265625" style="2"/>
    <col min="7694" max="7694" width="2" style="2" customWidth="1"/>
    <col min="7695" max="7695" width="52.7265625" style="2" customWidth="1"/>
    <col min="7696" max="7949" width="13.7265625" style="2"/>
    <col min="7950" max="7950" width="2" style="2" customWidth="1"/>
    <col min="7951" max="7951" width="52.7265625" style="2" customWidth="1"/>
    <col min="7952" max="8205" width="13.7265625" style="2"/>
    <col min="8206" max="8206" width="2" style="2" customWidth="1"/>
    <col min="8207" max="8207" width="52.7265625" style="2" customWidth="1"/>
    <col min="8208" max="8461" width="13.7265625" style="2"/>
    <col min="8462" max="8462" width="2" style="2" customWidth="1"/>
    <col min="8463" max="8463" width="52.7265625" style="2" customWidth="1"/>
    <col min="8464" max="8717" width="13.7265625" style="2"/>
    <col min="8718" max="8718" width="2" style="2" customWidth="1"/>
    <col min="8719" max="8719" width="52.7265625" style="2" customWidth="1"/>
    <col min="8720" max="8973" width="13.7265625" style="2"/>
    <col min="8974" max="8974" width="2" style="2" customWidth="1"/>
    <col min="8975" max="8975" width="52.7265625" style="2" customWidth="1"/>
    <col min="8976" max="9229" width="13.7265625" style="2"/>
    <col min="9230" max="9230" width="2" style="2" customWidth="1"/>
    <col min="9231" max="9231" width="52.7265625" style="2" customWidth="1"/>
    <col min="9232" max="9485" width="13.7265625" style="2"/>
    <col min="9486" max="9486" width="2" style="2" customWidth="1"/>
    <col min="9487" max="9487" width="52.7265625" style="2" customWidth="1"/>
    <col min="9488" max="9741" width="13.7265625" style="2"/>
    <col min="9742" max="9742" width="2" style="2" customWidth="1"/>
    <col min="9743" max="9743" width="52.7265625" style="2" customWidth="1"/>
    <col min="9744" max="9997" width="13.7265625" style="2"/>
    <col min="9998" max="9998" width="2" style="2" customWidth="1"/>
    <col min="9999" max="9999" width="52.7265625" style="2" customWidth="1"/>
    <col min="10000" max="10253" width="13.7265625" style="2"/>
    <col min="10254" max="10254" width="2" style="2" customWidth="1"/>
    <col min="10255" max="10255" width="52.7265625" style="2" customWidth="1"/>
    <col min="10256" max="10509" width="13.7265625" style="2"/>
    <col min="10510" max="10510" width="2" style="2" customWidth="1"/>
    <col min="10511" max="10511" width="52.7265625" style="2" customWidth="1"/>
    <col min="10512" max="10765" width="13.7265625" style="2"/>
    <col min="10766" max="10766" width="2" style="2" customWidth="1"/>
    <col min="10767" max="10767" width="52.7265625" style="2" customWidth="1"/>
    <col min="10768" max="11021" width="13.7265625" style="2"/>
    <col min="11022" max="11022" width="2" style="2" customWidth="1"/>
    <col min="11023" max="11023" width="52.7265625" style="2" customWidth="1"/>
    <col min="11024" max="11277" width="13.7265625" style="2"/>
    <col min="11278" max="11278" width="2" style="2" customWidth="1"/>
    <col min="11279" max="11279" width="52.7265625" style="2" customWidth="1"/>
    <col min="11280" max="11533" width="13.7265625" style="2"/>
    <col min="11534" max="11534" width="2" style="2" customWidth="1"/>
    <col min="11535" max="11535" width="52.7265625" style="2" customWidth="1"/>
    <col min="11536" max="11789" width="13.7265625" style="2"/>
    <col min="11790" max="11790" width="2" style="2" customWidth="1"/>
    <col min="11791" max="11791" width="52.7265625" style="2" customWidth="1"/>
    <col min="11792" max="12045" width="13.7265625" style="2"/>
    <col min="12046" max="12046" width="2" style="2" customWidth="1"/>
    <col min="12047" max="12047" width="52.7265625" style="2" customWidth="1"/>
    <col min="12048" max="12301" width="13.7265625" style="2"/>
    <col min="12302" max="12302" width="2" style="2" customWidth="1"/>
    <col min="12303" max="12303" width="52.7265625" style="2" customWidth="1"/>
    <col min="12304" max="12557" width="13.7265625" style="2"/>
    <col min="12558" max="12558" width="2" style="2" customWidth="1"/>
    <col min="12559" max="12559" width="52.7265625" style="2" customWidth="1"/>
    <col min="12560" max="12813" width="13.7265625" style="2"/>
    <col min="12814" max="12814" width="2" style="2" customWidth="1"/>
    <col min="12815" max="12815" width="52.7265625" style="2" customWidth="1"/>
    <col min="12816" max="13069" width="13.7265625" style="2"/>
    <col min="13070" max="13070" width="2" style="2" customWidth="1"/>
    <col min="13071" max="13071" width="52.7265625" style="2" customWidth="1"/>
    <col min="13072" max="13325" width="13.7265625" style="2"/>
    <col min="13326" max="13326" width="2" style="2" customWidth="1"/>
    <col min="13327" max="13327" width="52.7265625" style="2" customWidth="1"/>
    <col min="13328" max="13581" width="13.7265625" style="2"/>
    <col min="13582" max="13582" width="2" style="2" customWidth="1"/>
    <col min="13583" max="13583" width="52.7265625" style="2" customWidth="1"/>
    <col min="13584" max="13837" width="13.7265625" style="2"/>
    <col min="13838" max="13838" width="2" style="2" customWidth="1"/>
    <col min="13839" max="13839" width="52.7265625" style="2" customWidth="1"/>
    <col min="13840" max="14093" width="13.7265625" style="2"/>
    <col min="14094" max="14094" width="2" style="2" customWidth="1"/>
    <col min="14095" max="14095" width="52.7265625" style="2" customWidth="1"/>
    <col min="14096" max="14349" width="13.7265625" style="2"/>
    <col min="14350" max="14350" width="2" style="2" customWidth="1"/>
    <col min="14351" max="14351" width="52.7265625" style="2" customWidth="1"/>
    <col min="14352" max="14605" width="13.7265625" style="2"/>
    <col min="14606" max="14606" width="2" style="2" customWidth="1"/>
    <col min="14607" max="14607" width="52.7265625" style="2" customWidth="1"/>
    <col min="14608" max="14861" width="13.7265625" style="2"/>
    <col min="14862" max="14862" width="2" style="2" customWidth="1"/>
    <col min="14863" max="14863" width="52.7265625" style="2" customWidth="1"/>
    <col min="14864" max="15117" width="13.7265625" style="2"/>
    <col min="15118" max="15118" width="2" style="2" customWidth="1"/>
    <col min="15119" max="15119" width="52.7265625" style="2" customWidth="1"/>
    <col min="15120" max="15373" width="13.7265625" style="2"/>
    <col min="15374" max="15374" width="2" style="2" customWidth="1"/>
    <col min="15375" max="15375" width="52.7265625" style="2" customWidth="1"/>
    <col min="15376" max="15629" width="13.7265625" style="2"/>
    <col min="15630" max="15630" width="2" style="2" customWidth="1"/>
    <col min="15631" max="15631" width="52.7265625" style="2" customWidth="1"/>
    <col min="15632" max="15885" width="13.7265625" style="2"/>
    <col min="15886" max="15886" width="2" style="2" customWidth="1"/>
    <col min="15887" max="15887" width="52.7265625" style="2" customWidth="1"/>
    <col min="15888" max="16141" width="13.7265625" style="2"/>
    <col min="16142" max="16142" width="2" style="2" customWidth="1"/>
    <col min="16143" max="16143" width="52.7265625" style="2" customWidth="1"/>
    <col min="16144" max="16384" width="13.7265625" style="2"/>
  </cols>
  <sheetData>
    <row r="6" spans="2:25" ht="15.5" x14ac:dyDescent="0.35">
      <c r="B6" s="1" t="s">
        <v>298</v>
      </c>
    </row>
    <row r="7" spans="2:25" ht="15.5" x14ac:dyDescent="0.35">
      <c r="B7" s="1"/>
      <c r="Y7" s="62" t="s">
        <v>297</v>
      </c>
    </row>
    <row r="8" spans="2:25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 t="s">
        <v>6</v>
      </c>
    </row>
    <row r="9" spans="2:25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</row>
    <row r="10" spans="2:25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6</v>
      </c>
    </row>
    <row r="11" spans="2:25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</row>
    <row r="12" spans="2:25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77"/>
      <c r="V12" s="77"/>
      <c r="W12" s="77"/>
      <c r="X12" s="77"/>
      <c r="Y12" s="17"/>
    </row>
    <row r="13" spans="2:25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</row>
    <row r="14" spans="2:25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78">
        <v>5.2269317599999994</v>
      </c>
      <c r="V14" s="78">
        <v>2.8736503</v>
      </c>
      <c r="W14" s="78">
        <v>4.0686727099999995</v>
      </c>
      <c r="X14" s="78">
        <v>1.8159064500000004</v>
      </c>
      <c r="Y14" s="4">
        <v>4.6841652599999994</v>
      </c>
    </row>
    <row r="15" spans="2:25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78">
        <v>44.209677049999996</v>
      </c>
      <c r="V15" s="78">
        <v>42.129876369999998</v>
      </c>
      <c r="W15" s="78">
        <v>44.185087090000003</v>
      </c>
      <c r="X15" s="78">
        <v>47.722238609999977</v>
      </c>
      <c r="Y15" s="4">
        <v>45.360836380000023</v>
      </c>
    </row>
    <row r="16" spans="2:25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78">
        <v>10.847554040000002</v>
      </c>
      <c r="V16" s="78">
        <v>10.145203050000001</v>
      </c>
      <c r="W16" s="78">
        <v>9.1740098599999929</v>
      </c>
      <c r="X16" s="78">
        <v>9.6924034100000025</v>
      </c>
      <c r="Y16" s="4">
        <v>9.1187643200000021</v>
      </c>
    </row>
    <row r="17" spans="2:25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78">
        <v>8.7351081900000001</v>
      </c>
      <c r="V17" s="78">
        <v>9.820275539999999</v>
      </c>
      <c r="W17" s="78">
        <v>16.17444647000001</v>
      </c>
      <c r="X17" s="78">
        <v>8.3786507600000011</v>
      </c>
      <c r="Y17" s="4">
        <v>8.3101229199999995</v>
      </c>
    </row>
    <row r="18" spans="2:25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78">
        <v>0.40042377000000001</v>
      </c>
      <c r="V18" s="78">
        <v>2.6477435300000001</v>
      </c>
      <c r="W18" s="78">
        <v>0.99114148000000024</v>
      </c>
      <c r="X18" s="78">
        <v>4.2359756700000002</v>
      </c>
      <c r="Y18" s="4">
        <v>2.6332604599999998</v>
      </c>
    </row>
    <row r="19" spans="2:25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78">
        <v>0.92757617999999986</v>
      </c>
      <c r="V19" s="78">
        <v>0.11004488999999999</v>
      </c>
      <c r="W19" s="78">
        <v>0.7802502899999999</v>
      </c>
      <c r="X19" s="78">
        <v>0.35602945999999991</v>
      </c>
      <c r="Y19" s="4">
        <v>1.0088379300000001</v>
      </c>
    </row>
    <row r="20" spans="2:25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78">
        <v>13.243216959999998</v>
      </c>
      <c r="V20" s="78">
        <v>9.7961291199999962</v>
      </c>
      <c r="W20" s="78">
        <v>11.861410879999992</v>
      </c>
      <c r="X20" s="78">
        <v>20.202133990000004</v>
      </c>
      <c r="Y20" s="4">
        <v>33.857103370000004</v>
      </c>
    </row>
    <row r="21" spans="2:25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78">
        <v>30.897130170000008</v>
      </c>
      <c r="V21" s="78">
        <v>27.662763359999978</v>
      </c>
      <c r="W21" s="78">
        <v>23.246671699999993</v>
      </c>
      <c r="X21" s="78">
        <v>30.137665829999975</v>
      </c>
      <c r="Y21" s="4">
        <v>30.293382060000027</v>
      </c>
    </row>
    <row r="22" spans="2:25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78">
        <v>2.4530600900000015</v>
      </c>
      <c r="V22" s="78">
        <v>3.2595068499999993</v>
      </c>
      <c r="W22" s="78">
        <v>2.0704546099999996</v>
      </c>
      <c r="X22" s="78">
        <v>3.2565987700000014</v>
      </c>
      <c r="Y22" s="4">
        <v>3.941246919999998</v>
      </c>
    </row>
    <row r="23" spans="2:25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78">
        <v>4.6638164</v>
      </c>
      <c r="V23" s="78">
        <v>0.24536167000000003</v>
      </c>
      <c r="W23" s="78">
        <v>0.30360213000000008</v>
      </c>
      <c r="X23" s="78">
        <v>0.34369973000000004</v>
      </c>
      <c r="Y23" s="4">
        <v>1.4105785999999998</v>
      </c>
    </row>
    <row r="24" spans="2:25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78">
        <v>1.2662570000000004</v>
      </c>
      <c r="V24" s="78">
        <v>1.20030141</v>
      </c>
      <c r="W24" s="78">
        <v>1.06457113</v>
      </c>
      <c r="X24" s="78">
        <v>0.86187542999999989</v>
      </c>
      <c r="Y24" s="4">
        <v>0.71479181000000003</v>
      </c>
    </row>
    <row r="25" spans="2:25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78">
        <v>2.71166558</v>
      </c>
      <c r="V25" s="78">
        <v>2.7415639699999996</v>
      </c>
      <c r="W25" s="78">
        <v>5.2125056799999987</v>
      </c>
      <c r="X25" s="78">
        <v>4.1700657699999999</v>
      </c>
      <c r="Y25" s="4">
        <v>3.2717568000000004</v>
      </c>
    </row>
    <row r="26" spans="2:25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78">
        <v>2.2410243899999998</v>
      </c>
      <c r="V26" s="78">
        <v>2.3954951900000001</v>
      </c>
      <c r="W26" s="78">
        <v>1.9853747100000001</v>
      </c>
      <c r="X26" s="78">
        <v>2.6587036599999996</v>
      </c>
      <c r="Y26" s="4">
        <v>1.9683027999999998</v>
      </c>
    </row>
    <row r="27" spans="2:25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78">
        <v>5.5773099999999985E-3</v>
      </c>
      <c r="V27" s="78">
        <v>6.474699999999999E-3</v>
      </c>
      <c r="W27" s="78">
        <v>1.5741500000000001E-3</v>
      </c>
      <c r="X27" s="78">
        <v>3.3115900000000001E-3</v>
      </c>
      <c r="Y27" s="4">
        <v>2.7970040000000002E-2</v>
      </c>
    </row>
    <row r="28" spans="2:25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78">
        <v>18.010492030000005</v>
      </c>
      <c r="V28" s="78">
        <v>21.307291900000003</v>
      </c>
      <c r="W28" s="78">
        <v>21.048038149999993</v>
      </c>
      <c r="X28" s="78">
        <v>21.86748617000001</v>
      </c>
      <c r="Y28" s="4">
        <v>20.887393170000006</v>
      </c>
    </row>
    <row r="29" spans="2:25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78">
        <v>7.9736956199999955</v>
      </c>
      <c r="V29" s="78">
        <v>8.6557255099999963</v>
      </c>
      <c r="W29" s="78">
        <v>7.0236489500000019</v>
      </c>
      <c r="X29" s="78">
        <v>7.949879329999999</v>
      </c>
      <c r="Y29" s="4">
        <v>7.2410616399999999</v>
      </c>
    </row>
    <row r="30" spans="2:25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78">
        <v>3.509444559999999</v>
      </c>
      <c r="V30" s="78">
        <v>2.8603768999999999</v>
      </c>
      <c r="W30" s="78">
        <v>4.8581031699999979</v>
      </c>
      <c r="X30" s="78">
        <v>4.0879780399999994</v>
      </c>
      <c r="Y30" s="4">
        <v>2.9607065699999997</v>
      </c>
    </row>
    <row r="31" spans="2:25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78">
        <v>3.1855194800000004</v>
      </c>
      <c r="V31" s="78">
        <v>2.70492402</v>
      </c>
      <c r="W31" s="78">
        <v>4.0946667600000008</v>
      </c>
      <c r="X31" s="78">
        <v>4.6067102599999998</v>
      </c>
      <c r="Y31" s="4">
        <v>5.1729318100000015</v>
      </c>
    </row>
    <row r="32" spans="2:25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78">
        <v>22.728028809999991</v>
      </c>
      <c r="V32" s="78">
        <v>23.325601229999997</v>
      </c>
      <c r="W32" s="78">
        <v>29.384509509999997</v>
      </c>
      <c r="X32" s="78">
        <v>25.890147010000007</v>
      </c>
      <c r="Y32" s="4">
        <v>22.834553879999991</v>
      </c>
    </row>
    <row r="33" spans="2:25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78">
        <v>8.7182764000000041</v>
      </c>
      <c r="V33" s="78">
        <v>6.7150814400000014</v>
      </c>
      <c r="W33" s="78">
        <v>7.5085619799999916</v>
      </c>
      <c r="X33" s="78">
        <v>7.6469508500000032</v>
      </c>
      <c r="Y33" s="4">
        <v>7.8096425500000004</v>
      </c>
    </row>
    <row r="34" spans="2:25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78">
        <v>22.269993509999999</v>
      </c>
      <c r="V34" s="78">
        <v>17.424921349999998</v>
      </c>
      <c r="W34" s="78">
        <v>20.350047919999994</v>
      </c>
      <c r="X34" s="78">
        <v>19.429414309999995</v>
      </c>
      <c r="Y34" s="4">
        <v>21.992733920000006</v>
      </c>
    </row>
    <row r="35" spans="2:25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78">
        <v>23.857585499999974</v>
      </c>
      <c r="V35" s="78">
        <v>24.577287729999973</v>
      </c>
      <c r="W35" s="78">
        <v>22.161565700000015</v>
      </c>
      <c r="X35" s="78">
        <v>27.239715100000002</v>
      </c>
      <c r="Y35" s="4">
        <v>21.595335070000001</v>
      </c>
    </row>
    <row r="36" spans="2:25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78">
        <v>17.935304850000005</v>
      </c>
      <c r="V36" s="78">
        <v>16.761574839999994</v>
      </c>
      <c r="W36" s="78">
        <v>14.338773580000005</v>
      </c>
      <c r="X36" s="78">
        <v>16.404209969999997</v>
      </c>
      <c r="Y36" s="4">
        <v>14.527622519999992</v>
      </c>
    </row>
    <row r="37" spans="2:25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78">
        <v>1.8275416499999999</v>
      </c>
      <c r="V37" s="78">
        <v>1.6495555100000001</v>
      </c>
      <c r="W37" s="78">
        <v>1.1642154900000001</v>
      </c>
      <c r="X37" s="78">
        <v>1.4873934600000001</v>
      </c>
      <c r="Y37" s="4">
        <v>2.0623880500000005</v>
      </c>
    </row>
    <row r="38" spans="2:25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</row>
    <row r="39" spans="2:25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78">
        <v>24.392345299999985</v>
      </c>
      <c r="V39" s="78">
        <v>21.249380509999988</v>
      </c>
      <c r="W39" s="78">
        <v>23.112835619999995</v>
      </c>
      <c r="X39" s="78">
        <v>38.273756179999999</v>
      </c>
      <c r="Y39" s="4">
        <v>25.491193219999996</v>
      </c>
    </row>
    <row r="40" spans="2:25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78">
        <v>29.306166089999955</v>
      </c>
      <c r="V40" s="78">
        <v>645.12797545999979</v>
      </c>
      <c r="W40" s="78">
        <v>34.907434990000006</v>
      </c>
      <c r="X40" s="78">
        <v>28.936478930000007</v>
      </c>
      <c r="Y40" s="4">
        <v>24.992875550000036</v>
      </c>
    </row>
    <row r="41" spans="2:25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78">
        <v>655.56101992999993</v>
      </c>
      <c r="V41" s="78">
        <v>691.10499603999983</v>
      </c>
      <c r="W41" s="78">
        <v>949.99798988999817</v>
      </c>
      <c r="X41" s="78">
        <v>774.83655052999893</v>
      </c>
      <c r="Y41" s="4">
        <v>720.94185620000155</v>
      </c>
    </row>
    <row r="42" spans="2:25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78">
        <v>8.823489550000005</v>
      </c>
      <c r="V42" s="78">
        <v>8.6118391299999963</v>
      </c>
      <c r="W42" s="78">
        <v>4.6814243599999994</v>
      </c>
      <c r="X42" s="78">
        <v>5.9048190900000019</v>
      </c>
      <c r="Y42" s="4">
        <v>7.1261658599999995</v>
      </c>
    </row>
    <row r="43" spans="2:25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78">
        <v>16.357204550000009</v>
      </c>
      <c r="V43" s="78">
        <v>16.41459996999999</v>
      </c>
      <c r="W43" s="78">
        <v>16.33149370999999</v>
      </c>
      <c r="X43" s="78">
        <v>20.905299659999994</v>
      </c>
      <c r="Y43" s="4">
        <v>15.684007150000006</v>
      </c>
    </row>
    <row r="44" spans="2:25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78">
        <v>90.118459700000059</v>
      </c>
      <c r="V44" s="78">
        <v>66.451935300000031</v>
      </c>
      <c r="W44" s="78">
        <v>71.965553560000018</v>
      </c>
      <c r="X44" s="78">
        <v>94.456477910000075</v>
      </c>
      <c r="Y44" s="4">
        <v>84.436098450000017</v>
      </c>
    </row>
    <row r="45" spans="2:25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78">
        <v>19.561245750000015</v>
      </c>
      <c r="V45" s="78">
        <v>17.170908570000009</v>
      </c>
      <c r="W45" s="78">
        <v>13.733734510000009</v>
      </c>
      <c r="X45" s="78">
        <v>17.059008199999987</v>
      </c>
      <c r="Y45" s="4">
        <v>12.520244869999997</v>
      </c>
    </row>
    <row r="46" spans="2:25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78">
        <v>3.4826977099999992</v>
      </c>
      <c r="V46" s="78">
        <v>2.2834631900000004</v>
      </c>
      <c r="W46" s="78">
        <v>3.3164694200000002</v>
      </c>
      <c r="X46" s="78">
        <v>3.8727519100000007</v>
      </c>
      <c r="Y46" s="4">
        <v>3.4065232700000005</v>
      </c>
    </row>
    <row r="47" spans="2:25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78">
        <v>0.4372686400000001</v>
      </c>
      <c r="V47" s="78">
        <v>0.77024839</v>
      </c>
      <c r="W47" s="78">
        <v>0.51245006999999998</v>
      </c>
      <c r="X47" s="78">
        <v>0.22437787999999997</v>
      </c>
      <c r="Y47" s="4">
        <v>0.92394803000000003</v>
      </c>
    </row>
    <row r="48" spans="2:25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78">
        <v>0.64402230999999999</v>
      </c>
      <c r="V48" s="78">
        <v>0.61137402000000007</v>
      </c>
      <c r="W48" s="78">
        <v>0.59583814000000002</v>
      </c>
      <c r="X48" s="78">
        <v>0.84085737000000005</v>
      </c>
      <c r="Y48" s="4">
        <v>0.74670204000000007</v>
      </c>
    </row>
    <row r="49" spans="2:25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78">
        <v>33.087412860000043</v>
      </c>
      <c r="V49" s="78">
        <v>18.715316510000015</v>
      </c>
      <c r="W49" s="78">
        <v>20.678043039999988</v>
      </c>
      <c r="X49" s="78">
        <v>21.429788270000003</v>
      </c>
      <c r="Y49" s="4">
        <v>20.495204059999995</v>
      </c>
    </row>
    <row r="50" spans="2:25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78">
        <v>70.661721069999899</v>
      </c>
      <c r="V50" s="78">
        <v>50.32725614000001</v>
      </c>
      <c r="W50" s="78">
        <v>62.054672769999996</v>
      </c>
      <c r="X50" s="78">
        <v>67.314174230000006</v>
      </c>
      <c r="Y50" s="4">
        <v>63.709815799999966</v>
      </c>
    </row>
    <row r="51" spans="2:25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78">
        <v>29.69003630000001</v>
      </c>
      <c r="V51" s="78">
        <v>22.290245499999997</v>
      </c>
      <c r="W51" s="78">
        <v>26.398391080000003</v>
      </c>
      <c r="X51" s="78">
        <v>30.940582610000003</v>
      </c>
      <c r="Y51" s="4">
        <v>25.004759490000016</v>
      </c>
    </row>
    <row r="52" spans="2:25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</row>
    <row r="53" spans="2:25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78">
        <v>4.7589460699999995</v>
      </c>
      <c r="V53" s="78">
        <v>6.4496667699999994</v>
      </c>
      <c r="W53" s="78">
        <v>5.1725167599999997</v>
      </c>
      <c r="X53" s="78">
        <v>5.12892774</v>
      </c>
      <c r="Y53" s="4">
        <v>3.9266039600000004</v>
      </c>
    </row>
    <row r="54" spans="2:25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78">
        <v>33.282010330000006</v>
      </c>
      <c r="V54" s="78">
        <v>31.099762439999981</v>
      </c>
      <c r="W54" s="78">
        <v>31.649097229999995</v>
      </c>
      <c r="X54" s="78">
        <v>37.500276730000017</v>
      </c>
      <c r="Y54" s="4">
        <v>31.88546976999999</v>
      </c>
    </row>
    <row r="55" spans="2:25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78">
        <v>54.066355269999988</v>
      </c>
      <c r="V55" s="78">
        <v>17.665822440000007</v>
      </c>
      <c r="W55" s="78">
        <v>14.076003060000005</v>
      </c>
      <c r="X55" s="78">
        <v>18.233951320000006</v>
      </c>
      <c r="Y55" s="4">
        <v>17.259169200000024</v>
      </c>
    </row>
    <row r="56" spans="2:25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</row>
    <row r="57" spans="2:25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78">
        <v>20.754199849999992</v>
      </c>
      <c r="V57" s="78">
        <v>13.908265759999988</v>
      </c>
      <c r="W57" s="78">
        <v>20.557482159999999</v>
      </c>
      <c r="X57" s="78">
        <v>25.478464290000009</v>
      </c>
      <c r="Y57" s="4">
        <v>16.946993580000004</v>
      </c>
    </row>
    <row r="58" spans="2:25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78">
        <v>71.82854293000014</v>
      </c>
      <c r="V58" s="78">
        <v>76.745348070000063</v>
      </c>
      <c r="W58" s="78">
        <v>46.325476589999987</v>
      </c>
      <c r="X58" s="78">
        <v>64.909110810000129</v>
      </c>
      <c r="Y58" s="4">
        <v>51.68869140000001</v>
      </c>
    </row>
    <row r="59" spans="2:25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78">
        <v>5.9467925600000013</v>
      </c>
      <c r="V59" s="78">
        <v>4.0768715100000037</v>
      </c>
      <c r="W59" s="78">
        <v>4.8425727199999979</v>
      </c>
      <c r="X59" s="78">
        <v>5.8870685099999998</v>
      </c>
      <c r="Y59" s="4">
        <v>2.6108012299999985</v>
      </c>
    </row>
    <row r="60" spans="2:25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78">
        <v>0.11202175999999998</v>
      </c>
      <c r="V60" s="78">
        <v>0.13142319999999996</v>
      </c>
      <c r="W60" s="78">
        <v>5.2317400000000003E-3</v>
      </c>
      <c r="X60" s="78">
        <v>1.0502069999999997E-2</v>
      </c>
      <c r="Y60" s="4">
        <v>3.4207899999999999E-3</v>
      </c>
    </row>
    <row r="61" spans="2:25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78">
        <v>42.629171220000003</v>
      </c>
      <c r="V61" s="78">
        <v>24.707241580000016</v>
      </c>
      <c r="W61" s="78">
        <v>37.833740370000022</v>
      </c>
      <c r="X61" s="78">
        <v>35.181276720000014</v>
      </c>
      <c r="Y61" s="4">
        <v>35.166376660000012</v>
      </c>
    </row>
    <row r="62" spans="2:25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78">
        <v>2.9838944400000003</v>
      </c>
      <c r="V62" s="78">
        <v>0.50324338999999996</v>
      </c>
      <c r="W62" s="78">
        <v>0.89299727000000018</v>
      </c>
      <c r="X62" s="78">
        <v>0.92432465999999991</v>
      </c>
      <c r="Y62" s="4">
        <v>0.55164447999999999</v>
      </c>
    </row>
    <row r="63" spans="2:25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78">
        <v>0.31643958000000005</v>
      </c>
      <c r="V63" s="78">
        <v>0.12009769000000003</v>
      </c>
      <c r="W63" s="78">
        <v>0.29228512000000001</v>
      </c>
      <c r="X63" s="78">
        <v>0.32239326000000007</v>
      </c>
      <c r="Y63" s="4">
        <v>0.24024748000000001</v>
      </c>
    </row>
    <row r="64" spans="2:25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78">
        <v>2.27847255</v>
      </c>
      <c r="V64" s="78">
        <v>2.8468387799999997</v>
      </c>
      <c r="W64" s="78">
        <v>1.8752415599999999</v>
      </c>
      <c r="X64" s="78">
        <v>1.3312688899999996</v>
      </c>
      <c r="Y64" s="4">
        <v>1.1070884900000002</v>
      </c>
    </row>
    <row r="65" spans="2:25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78">
        <v>0.17198477000000001</v>
      </c>
      <c r="V65" s="78">
        <v>0.12013617000000004</v>
      </c>
      <c r="W65" s="78">
        <v>4.6418779999999993E-2</v>
      </c>
      <c r="X65" s="78">
        <v>0.30917658999999992</v>
      </c>
      <c r="Y65" s="4">
        <v>0.19041356999999998</v>
      </c>
    </row>
    <row r="66" spans="2:25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78">
        <v>8.7973662800000056</v>
      </c>
      <c r="V66" s="78">
        <v>7.4976649700000149</v>
      </c>
      <c r="W66" s="78">
        <v>6.4998886199999948</v>
      </c>
      <c r="X66" s="78">
        <v>9.3716850300000054</v>
      </c>
      <c r="Y66" s="4">
        <v>9.407160830000004</v>
      </c>
    </row>
    <row r="67" spans="2:25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78">
        <v>6.8866309200000053</v>
      </c>
      <c r="V67" s="78">
        <v>5.7395427999999962</v>
      </c>
      <c r="W67" s="78">
        <v>5.6661409800000051</v>
      </c>
      <c r="X67" s="78">
        <v>6.7505805599999986</v>
      </c>
      <c r="Y67" s="4">
        <v>5.7142140800000023</v>
      </c>
    </row>
    <row r="68" spans="2:25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</row>
    <row r="69" spans="2:25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78">
        <v>472.5563974300008</v>
      </c>
      <c r="V69" s="78">
        <v>334.29747079000003</v>
      </c>
      <c r="W69" s="78">
        <v>404.74062455999928</v>
      </c>
      <c r="X69" s="78">
        <v>430.93885979000129</v>
      </c>
      <c r="Y69" s="4">
        <v>493.42473749999908</v>
      </c>
    </row>
    <row r="70" spans="2:25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</row>
    <row r="71" spans="2:25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78">
        <v>320.4639432300005</v>
      </c>
      <c r="V71" s="78">
        <v>246.53113705999991</v>
      </c>
      <c r="W71" s="78">
        <v>281.52998338000026</v>
      </c>
      <c r="X71" s="78">
        <v>346.75170579999991</v>
      </c>
      <c r="Y71" s="4">
        <v>374.05291835999964</v>
      </c>
    </row>
    <row r="72" spans="2:25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</row>
    <row r="73" spans="2:25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78">
        <v>17.158667199999996</v>
      </c>
      <c r="V73" s="78">
        <v>8.0395160699999977</v>
      </c>
      <c r="W73" s="78">
        <v>22.153415260000003</v>
      </c>
      <c r="X73" s="78">
        <v>13.464508630000003</v>
      </c>
      <c r="Y73" s="4">
        <v>32.418361259999998</v>
      </c>
    </row>
    <row r="74" spans="2:25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78">
        <v>380.89622981000008</v>
      </c>
      <c r="V74" s="78">
        <v>292.73640957999976</v>
      </c>
      <c r="W74" s="78">
        <v>654.69347349000077</v>
      </c>
      <c r="X74" s="78">
        <v>639.92448589000014</v>
      </c>
      <c r="Y74" s="4">
        <v>494.65461307999988</v>
      </c>
    </row>
    <row r="75" spans="2:25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78">
        <v>251.49678955000007</v>
      </c>
      <c r="V75" s="78">
        <v>84.703974530000039</v>
      </c>
      <c r="W75" s="78">
        <v>315.07351139999997</v>
      </c>
      <c r="X75" s="78">
        <v>345.66608708000041</v>
      </c>
      <c r="Y75" s="4">
        <v>205.00191192</v>
      </c>
    </row>
    <row r="76" spans="2:25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78">
        <v>2.09951708</v>
      </c>
      <c r="V76" s="78">
        <v>1.3542605099999998</v>
      </c>
      <c r="W76" s="78">
        <v>0.21246930000000003</v>
      </c>
      <c r="X76" s="78">
        <v>1.9859966899999997</v>
      </c>
      <c r="Y76" s="4">
        <v>0.14287247</v>
      </c>
    </row>
    <row r="77" spans="2:25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</row>
    <row r="78" spans="2:25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78">
        <v>115.09925866000013</v>
      </c>
      <c r="V78" s="78">
        <v>84.023512749999938</v>
      </c>
      <c r="W78" s="78">
        <v>97.064342660000108</v>
      </c>
      <c r="X78" s="78">
        <v>119.78064729</v>
      </c>
      <c r="Y78" s="4">
        <v>110.97358169000012</v>
      </c>
    </row>
    <row r="79" spans="2:25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78">
        <v>11.894720410000001</v>
      </c>
      <c r="V79" s="78">
        <v>10.311155370000009</v>
      </c>
      <c r="W79" s="78">
        <v>11.785717809999992</v>
      </c>
      <c r="X79" s="78">
        <v>19.514861589999981</v>
      </c>
      <c r="Y79" s="4">
        <v>19.147731790000005</v>
      </c>
    </row>
    <row r="80" spans="2:25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78">
        <v>1.0741876399999997</v>
      </c>
      <c r="V80" s="78">
        <v>1.0282392900000004</v>
      </c>
      <c r="W80" s="78">
        <v>0.93343734999999983</v>
      </c>
      <c r="X80" s="78">
        <v>1.6458539600000002</v>
      </c>
      <c r="Y80" s="4">
        <v>1.0639959700000001</v>
      </c>
    </row>
    <row r="81" spans="2:25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</row>
    <row r="82" spans="2:25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78">
        <v>21.081555400000006</v>
      </c>
      <c r="V82" s="78">
        <v>15.160657899999999</v>
      </c>
      <c r="W82" s="78">
        <v>16.929401149999997</v>
      </c>
      <c r="X82" s="78">
        <v>21.704839549999996</v>
      </c>
      <c r="Y82" s="4">
        <v>17.047453249999997</v>
      </c>
    </row>
    <row r="83" spans="2:25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78">
        <v>0.73874011999999989</v>
      </c>
      <c r="V83" s="78">
        <v>0.67061496999999992</v>
      </c>
      <c r="W83" s="78">
        <v>0.45258668000000002</v>
      </c>
      <c r="X83" s="78">
        <v>0.57105313999999985</v>
      </c>
      <c r="Y83" s="4">
        <v>0.54610127999999991</v>
      </c>
    </row>
    <row r="84" spans="2:25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78">
        <v>390.51984655999985</v>
      </c>
      <c r="V84" s="78">
        <v>410.87318507000009</v>
      </c>
      <c r="W84" s="78">
        <v>359.36453062000004</v>
      </c>
      <c r="X84" s="78">
        <v>346.4340606099999</v>
      </c>
      <c r="Y84" s="4">
        <v>362.42644824999991</v>
      </c>
    </row>
    <row r="85" spans="2:25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78">
        <v>0.73634215000000003</v>
      </c>
      <c r="V85" s="78">
        <v>0.49058228999999998</v>
      </c>
      <c r="W85" s="78">
        <v>0.5016653499999999</v>
      </c>
      <c r="X85" s="78">
        <v>0.51559359999999999</v>
      </c>
      <c r="Y85" s="4">
        <v>1.04105538</v>
      </c>
    </row>
    <row r="86" spans="2:25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78">
        <v>39.917802209999962</v>
      </c>
      <c r="V86" s="78">
        <v>53.645986409999963</v>
      </c>
      <c r="W86" s="78">
        <v>54.631893080000005</v>
      </c>
      <c r="X86" s="78">
        <v>66.161558999999983</v>
      </c>
      <c r="Y86" s="4">
        <v>37.532984940000041</v>
      </c>
    </row>
    <row r="87" spans="2:25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78">
        <v>1.8788941899999996</v>
      </c>
      <c r="V87" s="78">
        <v>1.8498302999999998</v>
      </c>
      <c r="W87" s="78">
        <v>1.0601201200000001</v>
      </c>
      <c r="X87" s="78">
        <v>1.1350873400000003</v>
      </c>
      <c r="Y87" s="4">
        <v>0.85838535000000005</v>
      </c>
    </row>
    <row r="88" spans="2:25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78">
        <v>12.078041360000009</v>
      </c>
      <c r="V88" s="78">
        <v>8.5847883400000047</v>
      </c>
      <c r="W88" s="78">
        <v>10.571653080000006</v>
      </c>
      <c r="X88" s="78">
        <v>13.695738889999996</v>
      </c>
      <c r="Y88" s="4">
        <v>11.466482299999988</v>
      </c>
    </row>
    <row r="89" spans="2:25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78">
        <v>2.3891911900000009</v>
      </c>
      <c r="V89" s="78">
        <v>0.89480505000000021</v>
      </c>
      <c r="W89" s="78">
        <v>1.4324122899999998</v>
      </c>
      <c r="X89" s="78">
        <v>1.4035986299999998</v>
      </c>
      <c r="Y89" s="4">
        <v>1.0401051399999999</v>
      </c>
    </row>
    <row r="90" spans="2:25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78">
        <v>3.2128879899999987</v>
      </c>
      <c r="V90" s="78">
        <v>1.9325256800000004</v>
      </c>
      <c r="W90" s="78">
        <v>0.91548995000000033</v>
      </c>
      <c r="X90" s="78">
        <v>0.75664317999999986</v>
      </c>
      <c r="Y90" s="4">
        <v>0.71988050999999975</v>
      </c>
    </row>
    <row r="91" spans="2:25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78">
        <v>0</v>
      </c>
      <c r="V91" s="78">
        <v>2.77012E-3</v>
      </c>
      <c r="W91" s="78">
        <v>7.5629900000000003E-3</v>
      </c>
      <c r="X91" s="78">
        <v>4.3313940000000009E-2</v>
      </c>
      <c r="Y91" s="4">
        <v>3.7428300000000004E-3</v>
      </c>
    </row>
    <row r="92" spans="2:25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78">
        <v>1.4464948800000004</v>
      </c>
      <c r="V92" s="78">
        <v>0.89999196999999986</v>
      </c>
      <c r="W92" s="78">
        <v>1.3970598000000001</v>
      </c>
      <c r="X92" s="78">
        <v>2.6414859499999999</v>
      </c>
      <c r="Y92" s="4">
        <v>1.1682107399999999</v>
      </c>
    </row>
    <row r="93" spans="2:25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78">
        <v>0.98157432000000033</v>
      </c>
      <c r="V93" s="78">
        <v>0.76764694999999994</v>
      </c>
      <c r="W93" s="78">
        <v>1.1763720000000002</v>
      </c>
      <c r="X93" s="78">
        <v>1.4718402899999989</v>
      </c>
      <c r="Y93" s="4">
        <v>1.4964094799999998</v>
      </c>
    </row>
    <row r="94" spans="2:25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78">
        <v>0.11995865</v>
      </c>
      <c r="V94" s="78">
        <v>0.20504765</v>
      </c>
      <c r="W94" s="78">
        <v>8.5133509999999996E-2</v>
      </c>
      <c r="X94" s="78">
        <v>0.26830225000000008</v>
      </c>
      <c r="Y94" s="4">
        <v>0.61724717000000007</v>
      </c>
    </row>
    <row r="95" spans="2:25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78">
        <v>1.8345897799999997</v>
      </c>
      <c r="V95" s="78">
        <v>1.6342507800000008</v>
      </c>
      <c r="W95" s="78">
        <v>2.2134035900000013</v>
      </c>
      <c r="X95" s="78">
        <v>1.9021310600000001</v>
      </c>
      <c r="Y95" s="4">
        <v>2.2112143899999999</v>
      </c>
    </row>
    <row r="96" spans="2:25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78">
        <v>2.0439463999999994</v>
      </c>
      <c r="V96" s="78">
        <v>1.0182473199999997</v>
      </c>
      <c r="W96" s="78">
        <v>1.4410994299999997</v>
      </c>
      <c r="X96" s="78">
        <v>1.4151163800000004</v>
      </c>
      <c r="Y96" s="4">
        <v>1.3715067199999997</v>
      </c>
    </row>
    <row r="97" spans="2:25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78">
        <v>1.5208806399999997</v>
      </c>
      <c r="V97" s="78">
        <v>1.4859767499999998</v>
      </c>
      <c r="W97" s="78">
        <v>2.40135626</v>
      </c>
      <c r="X97" s="78">
        <v>1.9558757199999994</v>
      </c>
      <c r="Y97" s="4">
        <v>1.7251731399999997</v>
      </c>
    </row>
    <row r="98" spans="2:25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78">
        <v>1.6263986500000003</v>
      </c>
      <c r="V98" s="78">
        <v>0.82290026000000005</v>
      </c>
      <c r="W98" s="78">
        <v>1.9478059400000001</v>
      </c>
      <c r="X98" s="78">
        <v>2.52376757</v>
      </c>
      <c r="Y98" s="4">
        <v>2.3212189800000003</v>
      </c>
    </row>
    <row r="99" spans="2:25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78">
        <v>0.95348005999999985</v>
      </c>
      <c r="V99" s="78">
        <v>0.52020134000000029</v>
      </c>
      <c r="W99" s="78">
        <v>0.71202878999999997</v>
      </c>
      <c r="X99" s="78">
        <v>0.6018810200000001</v>
      </c>
      <c r="Y99" s="4">
        <v>0.58565000000000011</v>
      </c>
    </row>
    <row r="100" spans="2:25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78">
        <v>3.7045718800000009</v>
      </c>
      <c r="V100" s="78">
        <v>3.5547676299999988</v>
      </c>
      <c r="W100" s="78">
        <v>4.9993568200000009</v>
      </c>
      <c r="X100" s="78">
        <v>4.7705317499999964</v>
      </c>
      <c r="Y100" s="4">
        <v>4.33046226</v>
      </c>
    </row>
    <row r="101" spans="2:25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78">
        <v>12.002929099999998</v>
      </c>
      <c r="V101" s="78">
        <v>7.7954804799999966</v>
      </c>
      <c r="W101" s="78">
        <v>8.9207672500000026</v>
      </c>
      <c r="X101" s="78">
        <v>14.034125290000006</v>
      </c>
      <c r="Y101" s="4">
        <v>9.2340659500000069</v>
      </c>
    </row>
    <row r="102" spans="2:25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78">
        <v>57.926604499999897</v>
      </c>
      <c r="V102" s="78">
        <v>55.362988700000052</v>
      </c>
      <c r="W102" s="78">
        <v>51.708418769999753</v>
      </c>
      <c r="X102" s="78">
        <v>83.986121719999957</v>
      </c>
      <c r="Y102" s="4">
        <v>69.099457620000237</v>
      </c>
    </row>
    <row r="103" spans="2:25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78">
        <v>76.302272899999934</v>
      </c>
      <c r="V103" s="78">
        <v>71.472965589999973</v>
      </c>
      <c r="W103" s="78">
        <v>62.841157580000079</v>
      </c>
      <c r="X103" s="78">
        <v>83.840323040000172</v>
      </c>
      <c r="Y103" s="4">
        <v>71.072058989999917</v>
      </c>
    </row>
    <row r="104" spans="2:25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78">
        <v>8.1634661499999979</v>
      </c>
      <c r="V104" s="78">
        <v>4.748360240000002</v>
      </c>
      <c r="W104" s="78">
        <v>5.3643281400000049</v>
      </c>
      <c r="X104" s="78">
        <v>6.6099729499999995</v>
      </c>
      <c r="Y104" s="4">
        <v>11.838293610000003</v>
      </c>
    </row>
    <row r="105" spans="2:25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78">
        <v>20.34154169</v>
      </c>
      <c r="V105" s="78">
        <v>25.937001880000022</v>
      </c>
      <c r="W105" s="78">
        <v>25.003223179999992</v>
      </c>
      <c r="X105" s="78">
        <v>22.258912410000029</v>
      </c>
      <c r="Y105" s="4">
        <v>25.883175050000037</v>
      </c>
    </row>
    <row r="106" spans="2:25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78">
        <v>1.8474953400000029</v>
      </c>
      <c r="V106" s="78">
        <v>1.0312335200000002</v>
      </c>
      <c r="W106" s="78">
        <v>1.4925133899999992</v>
      </c>
      <c r="X106" s="78">
        <v>3.1929940600000011</v>
      </c>
      <c r="Y106" s="4">
        <v>14.511059810000001</v>
      </c>
    </row>
    <row r="107" spans="2:25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78">
        <v>0.15181369999999994</v>
      </c>
      <c r="V107" s="78">
        <v>0.17983530999999997</v>
      </c>
      <c r="W107" s="78">
        <v>0.12548791999999998</v>
      </c>
      <c r="X107" s="78">
        <v>0.15573454</v>
      </c>
      <c r="Y107" s="4">
        <v>0.12729754999999998</v>
      </c>
    </row>
    <row r="108" spans="2:25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78">
        <v>0.29895140000000009</v>
      </c>
      <c r="V108" s="78">
        <v>9.2135549999999997E-2</v>
      </c>
      <c r="W108" s="78">
        <v>0.18909059999999997</v>
      </c>
      <c r="X108" s="78">
        <v>0.21071975999999998</v>
      </c>
      <c r="Y108" s="4">
        <v>0.25133456999999998</v>
      </c>
    </row>
    <row r="109" spans="2:25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78">
        <v>15.681457229999996</v>
      </c>
      <c r="V109" s="78">
        <v>11.178906560000003</v>
      </c>
      <c r="W109" s="78">
        <v>16.537120980000001</v>
      </c>
      <c r="X109" s="78">
        <v>17.515311579999999</v>
      </c>
      <c r="Y109" s="4">
        <v>16.461951069999998</v>
      </c>
    </row>
    <row r="110" spans="2:25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78">
        <v>3.640939729999999</v>
      </c>
      <c r="V110" s="78">
        <v>4.3258243599999986</v>
      </c>
      <c r="W110" s="78">
        <v>3.4507199299999991</v>
      </c>
      <c r="X110" s="78">
        <v>4.6049020499999997</v>
      </c>
      <c r="Y110" s="4">
        <v>7.4969240099999972</v>
      </c>
    </row>
    <row r="111" spans="2:25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78">
        <v>7.7964580799999954</v>
      </c>
      <c r="V111" s="78">
        <v>5.9171735300000066</v>
      </c>
      <c r="W111" s="78">
        <v>6.6344301499999903</v>
      </c>
      <c r="X111" s="78">
        <v>7.1216663600000016</v>
      </c>
      <c r="Y111" s="4">
        <v>6.4707470100000029</v>
      </c>
    </row>
    <row r="112" spans="2:25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78">
        <v>216.70215374999975</v>
      </c>
      <c r="V112" s="78">
        <v>248.45383930000003</v>
      </c>
      <c r="W112" s="78">
        <v>299.24420541000012</v>
      </c>
      <c r="X112" s="78">
        <v>235.55406161999997</v>
      </c>
      <c r="Y112" s="4">
        <v>331.1660305800001</v>
      </c>
    </row>
    <row r="113" spans="2:25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78">
        <v>24.239228669999999</v>
      </c>
      <c r="V113" s="78">
        <v>4.8396074600000007</v>
      </c>
      <c r="W113" s="78">
        <v>6.7608047499999993</v>
      </c>
      <c r="X113" s="78">
        <v>23.057483929999997</v>
      </c>
      <c r="Y113" s="4">
        <v>57.508995250000012</v>
      </c>
    </row>
    <row r="114" spans="2:25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78">
        <v>28.306586570000015</v>
      </c>
      <c r="V114" s="78">
        <v>24.305691679999992</v>
      </c>
      <c r="W114" s="78">
        <v>23.525235099999996</v>
      </c>
      <c r="X114" s="78">
        <v>32.765188990000006</v>
      </c>
      <c r="Y114" s="4">
        <v>30.523749059999957</v>
      </c>
    </row>
    <row r="115" spans="2:25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78">
        <v>15.254982469999996</v>
      </c>
      <c r="V115" s="78">
        <v>14.957671169999998</v>
      </c>
      <c r="W115" s="78">
        <v>17.118983960000019</v>
      </c>
      <c r="X115" s="78">
        <v>31.20423331000001</v>
      </c>
      <c r="Y115" s="4">
        <v>33.393115320000035</v>
      </c>
    </row>
    <row r="116" spans="2:25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78">
        <v>11.075063650000002</v>
      </c>
      <c r="V116" s="78">
        <v>9.6904030000000034</v>
      </c>
      <c r="W116" s="78">
        <v>10.078777179999999</v>
      </c>
      <c r="X116" s="78">
        <v>10.658320980000006</v>
      </c>
      <c r="Y116" s="4">
        <v>11.205496619999991</v>
      </c>
    </row>
    <row r="117" spans="2:25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78">
        <v>4.9404867100000009</v>
      </c>
      <c r="V117" s="78">
        <v>5.4344288900000013</v>
      </c>
      <c r="W117" s="78">
        <v>5.4486093999999996</v>
      </c>
      <c r="X117" s="78">
        <v>3.4953205399999994</v>
      </c>
      <c r="Y117" s="4">
        <v>12.079387739999989</v>
      </c>
    </row>
    <row r="118" spans="2:25" s="5" customFormat="1" outlineLevel="1" x14ac:dyDescent="0.25">
      <c r="B118" s="23" t="s">
        <v>290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</row>
    <row r="119" spans="2:25" s="5" customFormat="1" ht="25" outlineLevel="1" x14ac:dyDescent="0.25">
      <c r="B119" s="24" t="s">
        <v>291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79">
        <v>237.48728553999993</v>
      </c>
      <c r="V119" s="79">
        <v>219.60375439000003</v>
      </c>
      <c r="W119" s="79">
        <v>203.95365310999998</v>
      </c>
      <c r="X119" s="79">
        <v>195.69107493999994</v>
      </c>
      <c r="Y119" s="38">
        <v>147.38279</v>
      </c>
    </row>
    <row r="120" spans="2:25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5">
      <c r="B121" s="7"/>
    </row>
    <row r="122" spans="2:25" x14ac:dyDescent="0.25">
      <c r="B122" s="8" t="s">
        <v>144</v>
      </c>
    </row>
    <row r="123" spans="2:25" x14ac:dyDescent="0.25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4" width="9.7265625" style="37" customWidth="1"/>
    <col min="25" max="25" width="9.7265625" style="2" customWidth="1"/>
    <col min="26" max="268" width="13.7265625" style="2"/>
    <col min="269" max="269" width="2" style="2" customWidth="1"/>
    <col min="270" max="270" width="52.7265625" style="2" customWidth="1"/>
    <col min="271" max="524" width="13.7265625" style="2"/>
    <col min="525" max="525" width="2" style="2" customWidth="1"/>
    <col min="526" max="526" width="52.7265625" style="2" customWidth="1"/>
    <col min="527" max="780" width="13.7265625" style="2"/>
    <col min="781" max="781" width="2" style="2" customWidth="1"/>
    <col min="782" max="782" width="52.7265625" style="2" customWidth="1"/>
    <col min="783" max="1036" width="13.7265625" style="2"/>
    <col min="1037" max="1037" width="2" style="2" customWidth="1"/>
    <col min="1038" max="1038" width="52.7265625" style="2" customWidth="1"/>
    <col min="1039" max="1292" width="13.7265625" style="2"/>
    <col min="1293" max="1293" width="2" style="2" customWidth="1"/>
    <col min="1294" max="1294" width="52.7265625" style="2" customWidth="1"/>
    <col min="1295" max="1548" width="13.7265625" style="2"/>
    <col min="1549" max="1549" width="2" style="2" customWidth="1"/>
    <col min="1550" max="1550" width="52.7265625" style="2" customWidth="1"/>
    <col min="1551" max="1804" width="13.7265625" style="2"/>
    <col min="1805" max="1805" width="2" style="2" customWidth="1"/>
    <col min="1806" max="1806" width="52.7265625" style="2" customWidth="1"/>
    <col min="1807" max="2060" width="13.7265625" style="2"/>
    <col min="2061" max="2061" width="2" style="2" customWidth="1"/>
    <col min="2062" max="2062" width="52.7265625" style="2" customWidth="1"/>
    <col min="2063" max="2316" width="13.7265625" style="2"/>
    <col min="2317" max="2317" width="2" style="2" customWidth="1"/>
    <col min="2318" max="2318" width="52.7265625" style="2" customWidth="1"/>
    <col min="2319" max="2572" width="13.7265625" style="2"/>
    <col min="2573" max="2573" width="2" style="2" customWidth="1"/>
    <col min="2574" max="2574" width="52.7265625" style="2" customWidth="1"/>
    <col min="2575" max="2828" width="13.7265625" style="2"/>
    <col min="2829" max="2829" width="2" style="2" customWidth="1"/>
    <col min="2830" max="2830" width="52.7265625" style="2" customWidth="1"/>
    <col min="2831" max="3084" width="13.7265625" style="2"/>
    <col min="3085" max="3085" width="2" style="2" customWidth="1"/>
    <col min="3086" max="3086" width="52.7265625" style="2" customWidth="1"/>
    <col min="3087" max="3340" width="13.7265625" style="2"/>
    <col min="3341" max="3341" width="2" style="2" customWidth="1"/>
    <col min="3342" max="3342" width="52.7265625" style="2" customWidth="1"/>
    <col min="3343" max="3596" width="13.7265625" style="2"/>
    <col min="3597" max="3597" width="2" style="2" customWidth="1"/>
    <col min="3598" max="3598" width="52.7265625" style="2" customWidth="1"/>
    <col min="3599" max="3852" width="13.7265625" style="2"/>
    <col min="3853" max="3853" width="2" style="2" customWidth="1"/>
    <col min="3854" max="3854" width="52.7265625" style="2" customWidth="1"/>
    <col min="3855" max="4108" width="13.7265625" style="2"/>
    <col min="4109" max="4109" width="2" style="2" customWidth="1"/>
    <col min="4110" max="4110" width="52.7265625" style="2" customWidth="1"/>
    <col min="4111" max="4364" width="13.7265625" style="2"/>
    <col min="4365" max="4365" width="2" style="2" customWidth="1"/>
    <col min="4366" max="4366" width="52.7265625" style="2" customWidth="1"/>
    <col min="4367" max="4620" width="13.7265625" style="2"/>
    <col min="4621" max="4621" width="2" style="2" customWidth="1"/>
    <col min="4622" max="4622" width="52.7265625" style="2" customWidth="1"/>
    <col min="4623" max="4876" width="13.7265625" style="2"/>
    <col min="4877" max="4877" width="2" style="2" customWidth="1"/>
    <col min="4878" max="4878" width="52.7265625" style="2" customWidth="1"/>
    <col min="4879" max="5132" width="13.7265625" style="2"/>
    <col min="5133" max="5133" width="2" style="2" customWidth="1"/>
    <col min="5134" max="5134" width="52.7265625" style="2" customWidth="1"/>
    <col min="5135" max="5388" width="13.7265625" style="2"/>
    <col min="5389" max="5389" width="2" style="2" customWidth="1"/>
    <col min="5390" max="5390" width="52.7265625" style="2" customWidth="1"/>
    <col min="5391" max="5644" width="13.7265625" style="2"/>
    <col min="5645" max="5645" width="2" style="2" customWidth="1"/>
    <col min="5646" max="5646" width="52.7265625" style="2" customWidth="1"/>
    <col min="5647" max="5900" width="13.7265625" style="2"/>
    <col min="5901" max="5901" width="2" style="2" customWidth="1"/>
    <col min="5902" max="5902" width="52.7265625" style="2" customWidth="1"/>
    <col min="5903" max="6156" width="13.7265625" style="2"/>
    <col min="6157" max="6157" width="2" style="2" customWidth="1"/>
    <col min="6158" max="6158" width="52.7265625" style="2" customWidth="1"/>
    <col min="6159" max="6412" width="13.7265625" style="2"/>
    <col min="6413" max="6413" width="2" style="2" customWidth="1"/>
    <col min="6414" max="6414" width="52.7265625" style="2" customWidth="1"/>
    <col min="6415" max="6668" width="13.7265625" style="2"/>
    <col min="6669" max="6669" width="2" style="2" customWidth="1"/>
    <col min="6670" max="6670" width="52.7265625" style="2" customWidth="1"/>
    <col min="6671" max="6924" width="13.7265625" style="2"/>
    <col min="6925" max="6925" width="2" style="2" customWidth="1"/>
    <col min="6926" max="6926" width="52.7265625" style="2" customWidth="1"/>
    <col min="6927" max="7180" width="13.7265625" style="2"/>
    <col min="7181" max="7181" width="2" style="2" customWidth="1"/>
    <col min="7182" max="7182" width="52.7265625" style="2" customWidth="1"/>
    <col min="7183" max="7436" width="13.7265625" style="2"/>
    <col min="7437" max="7437" width="2" style="2" customWidth="1"/>
    <col min="7438" max="7438" width="52.7265625" style="2" customWidth="1"/>
    <col min="7439" max="7692" width="13.7265625" style="2"/>
    <col min="7693" max="7693" width="2" style="2" customWidth="1"/>
    <col min="7694" max="7694" width="52.7265625" style="2" customWidth="1"/>
    <col min="7695" max="7948" width="13.7265625" style="2"/>
    <col min="7949" max="7949" width="2" style="2" customWidth="1"/>
    <col min="7950" max="7950" width="52.7265625" style="2" customWidth="1"/>
    <col min="7951" max="8204" width="13.7265625" style="2"/>
    <col min="8205" max="8205" width="2" style="2" customWidth="1"/>
    <col min="8206" max="8206" width="52.7265625" style="2" customWidth="1"/>
    <col min="8207" max="8460" width="13.7265625" style="2"/>
    <col min="8461" max="8461" width="2" style="2" customWidth="1"/>
    <col min="8462" max="8462" width="52.7265625" style="2" customWidth="1"/>
    <col min="8463" max="8716" width="13.7265625" style="2"/>
    <col min="8717" max="8717" width="2" style="2" customWidth="1"/>
    <col min="8718" max="8718" width="52.7265625" style="2" customWidth="1"/>
    <col min="8719" max="8972" width="13.7265625" style="2"/>
    <col min="8973" max="8973" width="2" style="2" customWidth="1"/>
    <col min="8974" max="8974" width="52.7265625" style="2" customWidth="1"/>
    <col min="8975" max="9228" width="13.7265625" style="2"/>
    <col min="9229" max="9229" width="2" style="2" customWidth="1"/>
    <col min="9230" max="9230" width="52.7265625" style="2" customWidth="1"/>
    <col min="9231" max="9484" width="13.7265625" style="2"/>
    <col min="9485" max="9485" width="2" style="2" customWidth="1"/>
    <col min="9486" max="9486" width="52.7265625" style="2" customWidth="1"/>
    <col min="9487" max="9740" width="13.7265625" style="2"/>
    <col min="9741" max="9741" width="2" style="2" customWidth="1"/>
    <col min="9742" max="9742" width="52.7265625" style="2" customWidth="1"/>
    <col min="9743" max="9996" width="13.7265625" style="2"/>
    <col min="9997" max="9997" width="2" style="2" customWidth="1"/>
    <col min="9998" max="9998" width="52.7265625" style="2" customWidth="1"/>
    <col min="9999" max="10252" width="13.7265625" style="2"/>
    <col min="10253" max="10253" width="2" style="2" customWidth="1"/>
    <col min="10254" max="10254" width="52.7265625" style="2" customWidth="1"/>
    <col min="10255" max="10508" width="13.7265625" style="2"/>
    <col min="10509" max="10509" width="2" style="2" customWidth="1"/>
    <col min="10510" max="10510" width="52.7265625" style="2" customWidth="1"/>
    <col min="10511" max="10764" width="13.7265625" style="2"/>
    <col min="10765" max="10765" width="2" style="2" customWidth="1"/>
    <col min="10766" max="10766" width="52.7265625" style="2" customWidth="1"/>
    <col min="10767" max="11020" width="13.7265625" style="2"/>
    <col min="11021" max="11021" width="2" style="2" customWidth="1"/>
    <col min="11022" max="11022" width="52.7265625" style="2" customWidth="1"/>
    <col min="11023" max="11276" width="13.7265625" style="2"/>
    <col min="11277" max="11277" width="2" style="2" customWidth="1"/>
    <col min="11278" max="11278" width="52.7265625" style="2" customWidth="1"/>
    <col min="11279" max="11532" width="13.7265625" style="2"/>
    <col min="11533" max="11533" width="2" style="2" customWidth="1"/>
    <col min="11534" max="11534" width="52.7265625" style="2" customWidth="1"/>
    <col min="11535" max="11788" width="13.7265625" style="2"/>
    <col min="11789" max="11789" width="2" style="2" customWidth="1"/>
    <col min="11790" max="11790" width="52.7265625" style="2" customWidth="1"/>
    <col min="11791" max="12044" width="13.7265625" style="2"/>
    <col min="12045" max="12045" width="2" style="2" customWidth="1"/>
    <col min="12046" max="12046" width="52.7265625" style="2" customWidth="1"/>
    <col min="12047" max="12300" width="13.7265625" style="2"/>
    <col min="12301" max="12301" width="2" style="2" customWidth="1"/>
    <col min="12302" max="12302" width="52.7265625" style="2" customWidth="1"/>
    <col min="12303" max="12556" width="13.7265625" style="2"/>
    <col min="12557" max="12557" width="2" style="2" customWidth="1"/>
    <col min="12558" max="12558" width="52.7265625" style="2" customWidth="1"/>
    <col min="12559" max="12812" width="13.7265625" style="2"/>
    <col min="12813" max="12813" width="2" style="2" customWidth="1"/>
    <col min="12814" max="12814" width="52.7265625" style="2" customWidth="1"/>
    <col min="12815" max="13068" width="13.7265625" style="2"/>
    <col min="13069" max="13069" width="2" style="2" customWidth="1"/>
    <col min="13070" max="13070" width="52.7265625" style="2" customWidth="1"/>
    <col min="13071" max="13324" width="13.7265625" style="2"/>
    <col min="13325" max="13325" width="2" style="2" customWidth="1"/>
    <col min="13326" max="13326" width="52.7265625" style="2" customWidth="1"/>
    <col min="13327" max="13580" width="13.7265625" style="2"/>
    <col min="13581" max="13581" width="2" style="2" customWidth="1"/>
    <col min="13582" max="13582" width="52.7265625" style="2" customWidth="1"/>
    <col min="13583" max="13836" width="13.7265625" style="2"/>
    <col min="13837" max="13837" width="2" style="2" customWidth="1"/>
    <col min="13838" max="13838" width="52.7265625" style="2" customWidth="1"/>
    <col min="13839" max="14092" width="13.7265625" style="2"/>
    <col min="14093" max="14093" width="2" style="2" customWidth="1"/>
    <col min="14094" max="14094" width="52.7265625" style="2" customWidth="1"/>
    <col min="14095" max="14348" width="13.7265625" style="2"/>
    <col min="14349" max="14349" width="2" style="2" customWidth="1"/>
    <col min="14350" max="14350" width="52.7265625" style="2" customWidth="1"/>
    <col min="14351" max="14604" width="13.7265625" style="2"/>
    <col min="14605" max="14605" width="2" style="2" customWidth="1"/>
    <col min="14606" max="14606" width="52.7265625" style="2" customWidth="1"/>
    <col min="14607" max="14860" width="13.7265625" style="2"/>
    <col min="14861" max="14861" width="2" style="2" customWidth="1"/>
    <col min="14862" max="14862" width="52.7265625" style="2" customWidth="1"/>
    <col min="14863" max="15116" width="13.7265625" style="2"/>
    <col min="15117" max="15117" width="2" style="2" customWidth="1"/>
    <col min="15118" max="15118" width="52.7265625" style="2" customWidth="1"/>
    <col min="15119" max="15372" width="13.7265625" style="2"/>
    <col min="15373" max="15373" width="2" style="2" customWidth="1"/>
    <col min="15374" max="15374" width="52.7265625" style="2" customWidth="1"/>
    <col min="15375" max="15628" width="13.7265625" style="2"/>
    <col min="15629" max="15629" width="2" style="2" customWidth="1"/>
    <col min="15630" max="15630" width="52.7265625" style="2" customWidth="1"/>
    <col min="15631" max="15884" width="13.7265625" style="2"/>
    <col min="15885" max="15885" width="2" style="2" customWidth="1"/>
    <col min="15886" max="15886" width="52.7265625" style="2" customWidth="1"/>
    <col min="15887" max="16140" width="13.7265625" style="2"/>
    <col min="16141" max="16141" width="2" style="2" customWidth="1"/>
    <col min="16142" max="16142" width="52.7265625" style="2" customWidth="1"/>
    <col min="16143" max="16384" width="13.7265625" style="2"/>
  </cols>
  <sheetData>
    <row r="6" spans="2:25" ht="15.5" x14ac:dyDescent="0.35">
      <c r="B6" s="1" t="s">
        <v>299</v>
      </c>
    </row>
    <row r="7" spans="2:25" ht="15.5" x14ac:dyDescent="0.35">
      <c r="B7" s="1"/>
      <c r="Y7" s="62" t="s">
        <v>297</v>
      </c>
    </row>
    <row r="8" spans="2:25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5"/>
    </row>
    <row r="9" spans="2:25" ht="40" customHeight="1" x14ac:dyDescent="0.25">
      <c r="B9" s="66" t="s">
        <v>296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</row>
    <row r="10" spans="2:25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3"/>
    </row>
    <row r="11" spans="2:25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</row>
    <row r="12" spans="2:25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80"/>
      <c r="V12" s="80"/>
      <c r="W12" s="80"/>
      <c r="X12" s="80"/>
      <c r="Y12" s="18"/>
    </row>
    <row r="13" spans="2:25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</row>
    <row r="14" spans="2:25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78">
        <v>2.4205551700000001</v>
      </c>
      <c r="V14" s="78">
        <v>1.8743794700000003</v>
      </c>
      <c r="W14" s="78">
        <v>3.5430419800000008</v>
      </c>
      <c r="X14" s="78">
        <v>6.3512945699999994</v>
      </c>
      <c r="Y14" s="4">
        <v>4.3722129500000007</v>
      </c>
    </row>
    <row r="15" spans="2:25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78">
        <v>48.043699760000017</v>
      </c>
      <c r="V15" s="78">
        <v>45.026371400000052</v>
      </c>
      <c r="W15" s="78">
        <v>55.096083370000031</v>
      </c>
      <c r="X15" s="78">
        <v>59.991939239999979</v>
      </c>
      <c r="Y15" s="4">
        <v>59.219487769999986</v>
      </c>
    </row>
    <row r="16" spans="2:25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78">
        <v>52.090015490000042</v>
      </c>
      <c r="V16" s="78">
        <v>51.845715499999997</v>
      </c>
      <c r="W16" s="78">
        <v>54.816941990000011</v>
      </c>
      <c r="X16" s="78">
        <v>61.04472264999999</v>
      </c>
      <c r="Y16" s="4">
        <v>57.844136750000004</v>
      </c>
    </row>
    <row r="17" spans="2:25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78">
        <v>35.906777289999944</v>
      </c>
      <c r="V17" s="78">
        <v>35.858875730000001</v>
      </c>
      <c r="W17" s="78">
        <v>31.75606600999998</v>
      </c>
      <c r="X17" s="78">
        <v>44.341661219999985</v>
      </c>
      <c r="Y17" s="4">
        <v>37.633396939999969</v>
      </c>
    </row>
    <row r="18" spans="2:25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78">
        <v>1.0883497900000001</v>
      </c>
      <c r="V18" s="78">
        <v>1.07543184</v>
      </c>
      <c r="W18" s="78">
        <v>1.3866098299999996</v>
      </c>
      <c r="X18" s="78">
        <v>1.3843536399999998</v>
      </c>
      <c r="Y18" s="4">
        <v>1.3768877499999994</v>
      </c>
    </row>
    <row r="19" spans="2:25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78">
        <v>3.2787120599999997</v>
      </c>
      <c r="V19" s="78">
        <v>2.4785728099999997</v>
      </c>
      <c r="W19" s="78">
        <v>5.8222917500000024</v>
      </c>
      <c r="X19" s="78">
        <v>6.2321857299999985</v>
      </c>
      <c r="Y19" s="4">
        <v>4.5744102200000007</v>
      </c>
    </row>
    <row r="20" spans="2:25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78">
        <v>17.943519449999997</v>
      </c>
      <c r="V20" s="78">
        <v>15.989760530000009</v>
      </c>
      <c r="W20" s="78">
        <v>19.450032799999995</v>
      </c>
      <c r="X20" s="78">
        <v>24.836064350000019</v>
      </c>
      <c r="Y20" s="4">
        <v>27.217314790000007</v>
      </c>
    </row>
    <row r="21" spans="2:25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78">
        <v>37.032748529999992</v>
      </c>
      <c r="V21" s="78">
        <v>33.186026660000003</v>
      </c>
      <c r="W21" s="78">
        <v>39.922628140000008</v>
      </c>
      <c r="X21" s="78">
        <v>45.860484240000012</v>
      </c>
      <c r="Y21" s="4">
        <v>49.888583300000015</v>
      </c>
    </row>
    <row r="22" spans="2:25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78">
        <v>20.457680849999996</v>
      </c>
      <c r="V22" s="78">
        <v>18.322316750000009</v>
      </c>
      <c r="W22" s="78">
        <v>16.404415870000005</v>
      </c>
      <c r="X22" s="78">
        <v>31.680603500000053</v>
      </c>
      <c r="Y22" s="4">
        <v>20.157048809999999</v>
      </c>
    </row>
    <row r="23" spans="2:25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78">
        <v>19.844942209999999</v>
      </c>
      <c r="V23" s="78">
        <v>18.66564705</v>
      </c>
      <c r="W23" s="78">
        <v>14.012828400000002</v>
      </c>
      <c r="X23" s="78">
        <v>39.954132070000007</v>
      </c>
      <c r="Y23" s="4">
        <v>8.5828778100000012</v>
      </c>
    </row>
    <row r="24" spans="2:25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78">
        <v>2.8443619700000005</v>
      </c>
      <c r="V24" s="78">
        <v>2.2013114300000005</v>
      </c>
      <c r="W24" s="78">
        <v>3.6839171999999998</v>
      </c>
      <c r="X24" s="78">
        <v>3.1811764200000021</v>
      </c>
      <c r="Y24" s="4">
        <v>3.1707658299999997</v>
      </c>
    </row>
    <row r="25" spans="2:25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78">
        <v>4.801129200000001</v>
      </c>
      <c r="V25" s="78">
        <v>3.4577840499999999</v>
      </c>
      <c r="W25" s="78">
        <v>7.727965189999999</v>
      </c>
      <c r="X25" s="78">
        <v>4.4442455899999995</v>
      </c>
      <c r="Y25" s="4">
        <v>5.304954379999999</v>
      </c>
    </row>
    <row r="26" spans="2:25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78">
        <v>2.0041036999999999</v>
      </c>
      <c r="V26" s="78">
        <v>1.889022310000001</v>
      </c>
      <c r="W26" s="78">
        <v>2.6656589399999997</v>
      </c>
      <c r="X26" s="78">
        <v>1.8857610100000004</v>
      </c>
      <c r="Y26" s="4">
        <v>1.9403368699999997</v>
      </c>
    </row>
    <row r="27" spans="2:25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78">
        <v>8.9463849999999998E-2</v>
      </c>
      <c r="V27" s="78">
        <v>1.5373800000000001E-3</v>
      </c>
      <c r="W27" s="78">
        <v>2.3336950000000002E-2</v>
      </c>
      <c r="X27" s="78">
        <v>5.5026280000000004E-2</v>
      </c>
      <c r="Y27" s="4">
        <v>0.13185556999999998</v>
      </c>
    </row>
    <row r="28" spans="2:25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78">
        <v>19.632931230000004</v>
      </c>
      <c r="V28" s="78">
        <v>21.032372610000003</v>
      </c>
      <c r="W28" s="78">
        <v>17.695589299999995</v>
      </c>
      <c r="X28" s="78">
        <v>24.71442106000001</v>
      </c>
      <c r="Y28" s="4">
        <v>35.307004530000015</v>
      </c>
    </row>
    <row r="29" spans="2:25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78">
        <v>13.098676090000001</v>
      </c>
      <c r="V29" s="78">
        <v>13.318737610000003</v>
      </c>
      <c r="W29" s="78">
        <v>13.339288289999994</v>
      </c>
      <c r="X29" s="78">
        <v>14.808323760000002</v>
      </c>
      <c r="Y29" s="4">
        <v>14.583861110000001</v>
      </c>
    </row>
    <row r="30" spans="2:25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78">
        <v>10.075217800000004</v>
      </c>
      <c r="V30" s="78">
        <v>6.6647523800000048</v>
      </c>
      <c r="W30" s="78">
        <v>16.86799700000001</v>
      </c>
      <c r="X30" s="78">
        <v>22.989460690000001</v>
      </c>
      <c r="Y30" s="4">
        <v>25.563725769999962</v>
      </c>
    </row>
    <row r="31" spans="2:25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78">
        <v>5.6761461300000002</v>
      </c>
      <c r="V31" s="78">
        <v>5.3601880500000032</v>
      </c>
      <c r="W31" s="78">
        <v>8.538579529999998</v>
      </c>
      <c r="X31" s="78">
        <v>10.611375270000002</v>
      </c>
      <c r="Y31" s="4">
        <v>9.1409152499999955</v>
      </c>
    </row>
    <row r="32" spans="2:25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78">
        <v>29.401348259999985</v>
      </c>
      <c r="V32" s="78">
        <v>26.67182536000001</v>
      </c>
      <c r="W32" s="78">
        <v>26.534964750000011</v>
      </c>
      <c r="X32" s="78">
        <v>36.967219939999985</v>
      </c>
      <c r="Y32" s="4">
        <v>33.795323100000019</v>
      </c>
    </row>
    <row r="33" spans="2:25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78">
        <v>13.199631379999992</v>
      </c>
      <c r="V33" s="78">
        <v>14.411940919999999</v>
      </c>
      <c r="W33" s="78">
        <v>11.362023789999999</v>
      </c>
      <c r="X33" s="78">
        <v>12.961887940000006</v>
      </c>
      <c r="Y33" s="4">
        <v>12.147497030000009</v>
      </c>
    </row>
    <row r="34" spans="2:25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78">
        <v>36.23478905999999</v>
      </c>
      <c r="V34" s="78">
        <v>29.272191719999995</v>
      </c>
      <c r="W34" s="78">
        <v>32.131202809999984</v>
      </c>
      <c r="X34" s="78">
        <v>30.818061730000014</v>
      </c>
      <c r="Y34" s="4">
        <v>29.362705480000017</v>
      </c>
    </row>
    <row r="35" spans="2:25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78">
        <v>39.587993390000001</v>
      </c>
      <c r="V35" s="78">
        <v>41.770700710000028</v>
      </c>
      <c r="W35" s="78">
        <v>34.444072300000002</v>
      </c>
      <c r="X35" s="78">
        <v>35.499989830000004</v>
      </c>
      <c r="Y35" s="4">
        <v>29.559514039999968</v>
      </c>
    </row>
    <row r="36" spans="2:25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78">
        <v>26.130222730000007</v>
      </c>
      <c r="V36" s="78">
        <v>32.021340839999993</v>
      </c>
      <c r="W36" s="78">
        <v>26.352178110000004</v>
      </c>
      <c r="X36" s="78">
        <v>26.873200360000013</v>
      </c>
      <c r="Y36" s="4">
        <v>37.241776270000024</v>
      </c>
    </row>
    <row r="37" spans="2:25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78">
        <v>105.95027453</v>
      </c>
      <c r="V37" s="78">
        <v>83.085632230000016</v>
      </c>
      <c r="W37" s="78">
        <v>86.535277300000018</v>
      </c>
      <c r="X37" s="78">
        <v>104.43643535000002</v>
      </c>
      <c r="Y37" s="4">
        <v>178.63241931000005</v>
      </c>
    </row>
    <row r="38" spans="2:25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</row>
    <row r="39" spans="2:25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78">
        <v>30.276137739999999</v>
      </c>
      <c r="V39" s="78">
        <v>14.179012260000007</v>
      </c>
      <c r="W39" s="78">
        <v>31.246655360000002</v>
      </c>
      <c r="X39" s="78">
        <v>25.867885439999998</v>
      </c>
      <c r="Y39" s="4">
        <v>20.659252620000004</v>
      </c>
    </row>
    <row r="40" spans="2:25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78">
        <v>121.99794533000001</v>
      </c>
      <c r="V40" s="78">
        <v>50.764058989999967</v>
      </c>
      <c r="W40" s="78">
        <v>123.69528740000003</v>
      </c>
      <c r="X40" s="78">
        <v>87.402527769999864</v>
      </c>
      <c r="Y40" s="4">
        <v>114.1087107000001</v>
      </c>
    </row>
    <row r="41" spans="2:25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78">
        <v>1191.2177076999997</v>
      </c>
      <c r="V41" s="78">
        <v>1429.9900215199987</v>
      </c>
      <c r="W41" s="78">
        <v>1317.7138253000001</v>
      </c>
      <c r="X41" s="78">
        <v>1234.4990693999996</v>
      </c>
      <c r="Y41" s="4">
        <v>1327.8388365300002</v>
      </c>
    </row>
    <row r="42" spans="2:25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78">
        <v>6.7020510000000009</v>
      </c>
      <c r="V42" s="78">
        <v>4.7543918099999996</v>
      </c>
      <c r="W42" s="78">
        <v>11.366096020000002</v>
      </c>
      <c r="X42" s="78">
        <v>10.146658299999999</v>
      </c>
      <c r="Y42" s="4">
        <v>12.075128440000004</v>
      </c>
    </row>
    <row r="43" spans="2:25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78">
        <v>23.162224450000007</v>
      </c>
      <c r="V43" s="78">
        <v>20.357683269999978</v>
      </c>
      <c r="W43" s="78">
        <v>21.519565609999983</v>
      </c>
      <c r="X43" s="78">
        <v>24.753537860000002</v>
      </c>
      <c r="Y43" s="4">
        <v>22.753225520000004</v>
      </c>
    </row>
    <row r="44" spans="2:25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78">
        <v>116.05645034000018</v>
      </c>
      <c r="V44" s="78">
        <v>105.67442711000005</v>
      </c>
      <c r="W44" s="78">
        <v>99.678510589999945</v>
      </c>
      <c r="X44" s="78">
        <v>116.19376095999991</v>
      </c>
      <c r="Y44" s="4">
        <v>105.40365083000003</v>
      </c>
    </row>
    <row r="45" spans="2:25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78">
        <v>30.418821970000021</v>
      </c>
      <c r="V45" s="78">
        <v>31.918161320000006</v>
      </c>
      <c r="W45" s="78">
        <v>29.823224069999995</v>
      </c>
      <c r="X45" s="78">
        <v>32.699226399999986</v>
      </c>
      <c r="Y45" s="4">
        <v>27.695856630000023</v>
      </c>
    </row>
    <row r="46" spans="2:25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78">
        <v>13.049806039999998</v>
      </c>
      <c r="V46" s="78">
        <v>9.5316894299999948</v>
      </c>
      <c r="W46" s="78">
        <v>11.6565838</v>
      </c>
      <c r="X46" s="78">
        <v>11.337086349999995</v>
      </c>
      <c r="Y46" s="4">
        <v>10.513857519999998</v>
      </c>
    </row>
    <row r="47" spans="2:25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78">
        <v>0.43859862999999993</v>
      </c>
      <c r="V47" s="78">
        <v>0.44341008999999981</v>
      </c>
      <c r="W47" s="78">
        <v>0.60657305000000006</v>
      </c>
      <c r="X47" s="78">
        <v>0.56727439000000002</v>
      </c>
      <c r="Y47" s="4">
        <v>0.83062973000000018</v>
      </c>
    </row>
    <row r="48" spans="2:25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78">
        <v>2.3917691800000003</v>
      </c>
      <c r="V48" s="78">
        <v>2.4854355799999994</v>
      </c>
      <c r="W48" s="78">
        <v>3.4816445799999993</v>
      </c>
      <c r="X48" s="78">
        <v>5.5344537899999979</v>
      </c>
      <c r="Y48" s="4">
        <v>3.4161305799999986</v>
      </c>
    </row>
    <row r="49" spans="2:25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78">
        <v>52.331921969999989</v>
      </c>
      <c r="V49" s="78">
        <v>39.591039679999973</v>
      </c>
      <c r="W49" s="78">
        <v>49.301320440000033</v>
      </c>
      <c r="X49" s="78">
        <v>62.571422000000048</v>
      </c>
      <c r="Y49" s="4">
        <v>45.609743870000017</v>
      </c>
    </row>
    <row r="50" spans="2:25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78">
        <v>184.04893890000019</v>
      </c>
      <c r="V50" s="78">
        <v>164.96132027999954</v>
      </c>
      <c r="W50" s="78">
        <v>183.73462806000032</v>
      </c>
      <c r="X50" s="78">
        <v>190.03390648000007</v>
      </c>
      <c r="Y50" s="4">
        <v>216.63694735999945</v>
      </c>
    </row>
    <row r="51" spans="2:25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78">
        <v>63.844796819999871</v>
      </c>
      <c r="V51" s="78">
        <v>56.064449630000098</v>
      </c>
      <c r="W51" s="78">
        <v>70.580481259999758</v>
      </c>
      <c r="X51" s="78">
        <v>74.38197538</v>
      </c>
      <c r="Y51" s="4">
        <v>66.235978489999809</v>
      </c>
    </row>
    <row r="52" spans="2:25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</row>
    <row r="53" spans="2:25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78">
        <v>4.6249972700000006</v>
      </c>
      <c r="V53" s="78">
        <v>4.0361433399999997</v>
      </c>
      <c r="W53" s="78">
        <v>3.5898462900000006</v>
      </c>
      <c r="X53" s="78">
        <v>3.8658323899999991</v>
      </c>
      <c r="Y53" s="4">
        <v>3.9871913200000004</v>
      </c>
    </row>
    <row r="54" spans="2:25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78">
        <v>54.853184479999925</v>
      </c>
      <c r="V54" s="78">
        <v>48.810288730000067</v>
      </c>
      <c r="W54" s="78">
        <v>54.299361639999965</v>
      </c>
      <c r="X54" s="78">
        <v>60.236691919999934</v>
      </c>
      <c r="Y54" s="4">
        <v>54.343327249999945</v>
      </c>
    </row>
    <row r="55" spans="2:25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78">
        <v>25.475740249999994</v>
      </c>
      <c r="V55" s="78">
        <v>21.510912709999989</v>
      </c>
      <c r="W55" s="78">
        <v>28.687890379999978</v>
      </c>
      <c r="X55" s="78">
        <v>24.890614289999988</v>
      </c>
      <c r="Y55" s="4">
        <v>26.036920680000016</v>
      </c>
    </row>
    <row r="56" spans="2:25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</row>
    <row r="57" spans="2:25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78">
        <v>109.13407177000006</v>
      </c>
      <c r="V57" s="78">
        <v>60.366846759999987</v>
      </c>
      <c r="W57" s="78">
        <v>45.740187749999997</v>
      </c>
      <c r="X57" s="78">
        <v>126.31783636999992</v>
      </c>
      <c r="Y57" s="4">
        <v>37.349311879999988</v>
      </c>
    </row>
    <row r="58" spans="2:25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78">
        <v>81.52835270000017</v>
      </c>
      <c r="V58" s="78">
        <v>76.261708269999787</v>
      </c>
      <c r="W58" s="78">
        <v>85.618475600000053</v>
      </c>
      <c r="X58" s="78">
        <v>102.36861429999968</v>
      </c>
      <c r="Y58" s="4">
        <v>85.377017689999974</v>
      </c>
    </row>
    <row r="59" spans="2:25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78">
        <v>9.82476956</v>
      </c>
      <c r="V59" s="78">
        <v>5.6321918699999989</v>
      </c>
      <c r="W59" s="78">
        <v>6.3394108899999964</v>
      </c>
      <c r="X59" s="78">
        <v>6.2635865700000002</v>
      </c>
      <c r="Y59" s="4">
        <v>7.3352851500000043</v>
      </c>
    </row>
    <row r="60" spans="2:25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78">
        <v>0.8595045899999999</v>
      </c>
      <c r="V60" s="78">
        <v>1.1053090899999998</v>
      </c>
      <c r="W60" s="78">
        <v>1.0764629100000001</v>
      </c>
      <c r="X60" s="78">
        <v>0.90971559999999996</v>
      </c>
      <c r="Y60" s="4">
        <v>0.91695702000000012</v>
      </c>
    </row>
    <row r="61" spans="2:25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78">
        <v>38.312320049999983</v>
      </c>
      <c r="V61" s="78">
        <v>36.204046219999988</v>
      </c>
      <c r="W61" s="78">
        <v>46.136142409999984</v>
      </c>
      <c r="X61" s="78">
        <v>42.125456689999972</v>
      </c>
      <c r="Y61" s="4">
        <v>35.478148660000016</v>
      </c>
    </row>
    <row r="62" spans="2:25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78">
        <v>2.6235190300000002</v>
      </c>
      <c r="V62" s="78">
        <v>2.1296186599999998</v>
      </c>
      <c r="W62" s="78">
        <v>1.8047188400000003</v>
      </c>
      <c r="X62" s="78">
        <v>2.2194315100000002</v>
      </c>
      <c r="Y62" s="4">
        <v>1.5480919499999999</v>
      </c>
    </row>
    <row r="63" spans="2:25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78">
        <v>1.27619467</v>
      </c>
      <c r="V63" s="78">
        <v>0.61986141999999989</v>
      </c>
      <c r="W63" s="78">
        <v>1.14001212</v>
      </c>
      <c r="X63" s="78">
        <v>1.25965612</v>
      </c>
      <c r="Y63" s="4">
        <v>1.5714146900000006</v>
      </c>
    </row>
    <row r="64" spans="2:25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78">
        <v>2.58295779</v>
      </c>
      <c r="V64" s="78">
        <v>4.8355768499999998</v>
      </c>
      <c r="W64" s="78">
        <v>5.1908443199999992</v>
      </c>
      <c r="X64" s="78">
        <v>2.4540130100000002</v>
      </c>
      <c r="Y64" s="4">
        <v>3.15720234</v>
      </c>
    </row>
    <row r="65" spans="2:25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78">
        <v>2.1492345900000003</v>
      </c>
      <c r="V65" s="78">
        <v>1.2706841500000006</v>
      </c>
      <c r="W65" s="78">
        <v>2.2988922300000003</v>
      </c>
      <c r="X65" s="78">
        <v>2.01840128</v>
      </c>
      <c r="Y65" s="4">
        <v>1.3908505999999998</v>
      </c>
    </row>
    <row r="66" spans="2:25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78">
        <v>27.074824839999977</v>
      </c>
      <c r="V66" s="78">
        <v>24.276077250000014</v>
      </c>
      <c r="W66" s="78">
        <v>27.980343250000026</v>
      </c>
      <c r="X66" s="78">
        <v>31.649221990000012</v>
      </c>
      <c r="Y66" s="4">
        <v>29.635305999999943</v>
      </c>
    </row>
    <row r="67" spans="2:25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78">
        <v>23.187614720000028</v>
      </c>
      <c r="V67" s="78">
        <v>20.288142349999983</v>
      </c>
      <c r="W67" s="78">
        <v>26.473568650000018</v>
      </c>
      <c r="X67" s="78">
        <v>22.917177950000003</v>
      </c>
      <c r="Y67" s="4">
        <v>21.941328839999976</v>
      </c>
    </row>
    <row r="68" spans="2:25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</row>
    <row r="69" spans="2:25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78">
        <v>909.0420612099972</v>
      </c>
      <c r="V69" s="78">
        <v>822.90505621000079</v>
      </c>
      <c r="W69" s="78">
        <v>948.29666452000276</v>
      </c>
      <c r="X69" s="78">
        <v>1177.8566222099996</v>
      </c>
      <c r="Y69" s="4">
        <v>1104.0983376200033</v>
      </c>
    </row>
    <row r="70" spans="2:25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</row>
    <row r="71" spans="2:25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78">
        <v>1034.6341839200059</v>
      </c>
      <c r="V71" s="78">
        <v>987.99882006000109</v>
      </c>
      <c r="W71" s="78">
        <v>1188.6549419100004</v>
      </c>
      <c r="X71" s="78">
        <v>1237.196973199997</v>
      </c>
      <c r="Y71" s="4">
        <v>1184.0505552499963</v>
      </c>
    </row>
    <row r="72" spans="2:25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</row>
    <row r="73" spans="2:25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78">
        <v>17.241997010000002</v>
      </c>
      <c r="V73" s="78">
        <v>15.315651649999998</v>
      </c>
      <c r="W73" s="78">
        <v>11.59616439</v>
      </c>
      <c r="X73" s="78">
        <v>13.572224599999997</v>
      </c>
      <c r="Y73" s="4">
        <v>34.569994889999982</v>
      </c>
    </row>
    <row r="74" spans="2:25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78">
        <v>828.38746332999881</v>
      </c>
      <c r="V74" s="78">
        <v>756.2712881100008</v>
      </c>
      <c r="W74" s="78">
        <v>1151.8577280000011</v>
      </c>
      <c r="X74" s="78">
        <v>1162.6633933600012</v>
      </c>
      <c r="Y74" s="4">
        <v>961.31375134999712</v>
      </c>
    </row>
    <row r="75" spans="2:25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78">
        <v>160.85017850000008</v>
      </c>
      <c r="V75" s="78">
        <v>232.36911275</v>
      </c>
      <c r="W75" s="78">
        <v>96.069473579999993</v>
      </c>
      <c r="X75" s="78">
        <v>146.27439105000002</v>
      </c>
      <c r="Y75" s="4">
        <v>254.45704400999995</v>
      </c>
    </row>
    <row r="76" spans="2:25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78">
        <v>1.9435453599999997</v>
      </c>
      <c r="V76" s="78">
        <v>0.80881540000000007</v>
      </c>
      <c r="W76" s="78">
        <v>0.79603019999999991</v>
      </c>
      <c r="X76" s="78">
        <v>0.70475065000000003</v>
      </c>
      <c r="Y76" s="4">
        <v>1.0291504099999997</v>
      </c>
    </row>
    <row r="77" spans="2:25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</row>
    <row r="78" spans="2:25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78">
        <v>351.19752217000013</v>
      </c>
      <c r="V78" s="78">
        <v>274.31459738000035</v>
      </c>
      <c r="W78" s="78">
        <v>340.93322507000022</v>
      </c>
      <c r="X78" s="78">
        <v>413.55197672999958</v>
      </c>
      <c r="Y78" s="4">
        <v>396.38283164999984</v>
      </c>
    </row>
    <row r="79" spans="2:25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78">
        <v>42.092669570000034</v>
      </c>
      <c r="V79" s="78">
        <v>35.670079150000085</v>
      </c>
      <c r="W79" s="78">
        <v>53.088134380000007</v>
      </c>
      <c r="X79" s="78">
        <v>43.794885759999971</v>
      </c>
      <c r="Y79" s="4">
        <v>74.520500920000032</v>
      </c>
    </row>
    <row r="80" spans="2:25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78">
        <v>3.1800330800000021</v>
      </c>
      <c r="V80" s="78">
        <v>3.4773602599999962</v>
      </c>
      <c r="W80" s="78">
        <v>5.8348235299999986</v>
      </c>
      <c r="X80" s="78">
        <v>5.2299072500000019</v>
      </c>
      <c r="Y80" s="4">
        <v>4.3123565099999999</v>
      </c>
    </row>
    <row r="81" spans="2:25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</row>
    <row r="82" spans="2:25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78">
        <v>2.0348497200000013</v>
      </c>
      <c r="V82" s="78">
        <v>1.3014087300000006</v>
      </c>
      <c r="W82" s="78">
        <v>3.5982951500000002</v>
      </c>
      <c r="X82" s="78">
        <v>1.9244810299999997</v>
      </c>
      <c r="Y82" s="4">
        <v>2.2178816300000008</v>
      </c>
    </row>
    <row r="83" spans="2:25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78">
        <v>2.1054453500000001</v>
      </c>
      <c r="V83" s="78">
        <v>1.5239711899999995</v>
      </c>
      <c r="W83" s="78">
        <v>3.47098694</v>
      </c>
      <c r="X83" s="78">
        <v>3.455125569999999</v>
      </c>
      <c r="Y83" s="4">
        <v>1.6976912100000001</v>
      </c>
    </row>
    <row r="84" spans="2:25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78">
        <v>738.61412097999983</v>
      </c>
      <c r="V84" s="78">
        <v>602.78998741999987</v>
      </c>
      <c r="W84" s="78">
        <v>677.49386109000022</v>
      </c>
      <c r="X84" s="78">
        <v>563.27731550000021</v>
      </c>
      <c r="Y84" s="4">
        <v>688.89833636999992</v>
      </c>
    </row>
    <row r="85" spans="2:25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78">
        <v>2.6676748999999997</v>
      </c>
      <c r="V85" s="78">
        <v>1.3185574299999998</v>
      </c>
      <c r="W85" s="78">
        <v>1.2535593000000003</v>
      </c>
      <c r="X85" s="78">
        <v>1.9298422700000002</v>
      </c>
      <c r="Y85" s="4">
        <v>1.46436805</v>
      </c>
    </row>
    <row r="86" spans="2:25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78">
        <v>81.148247750000081</v>
      </c>
      <c r="V86" s="78">
        <v>67.842179179999974</v>
      </c>
      <c r="W86" s="78">
        <v>76.127065730000027</v>
      </c>
      <c r="X86" s="78">
        <v>71.541404320000098</v>
      </c>
      <c r="Y86" s="4">
        <v>68.428069350000115</v>
      </c>
    </row>
    <row r="87" spans="2:25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78">
        <v>1.3270041100000001</v>
      </c>
      <c r="V87" s="78">
        <v>1.0274367499999997</v>
      </c>
      <c r="W87" s="78">
        <v>1.89322444</v>
      </c>
      <c r="X87" s="78">
        <v>1.1899018899999998</v>
      </c>
      <c r="Y87" s="4">
        <v>0.91612761000000009</v>
      </c>
    </row>
    <row r="88" spans="2:25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78">
        <v>22.521862219999988</v>
      </c>
      <c r="V88" s="78">
        <v>15.533279379999973</v>
      </c>
      <c r="W88" s="78">
        <v>22.161004020000004</v>
      </c>
      <c r="X88" s="78">
        <v>25.102397599999996</v>
      </c>
      <c r="Y88" s="4">
        <v>20.714998900000005</v>
      </c>
    </row>
    <row r="89" spans="2:25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78">
        <v>0.40911820999999993</v>
      </c>
      <c r="V89" s="78">
        <v>0.36862839000000008</v>
      </c>
      <c r="W89" s="78">
        <v>0.34713733000000008</v>
      </c>
      <c r="X89" s="78">
        <v>0.38272903000000003</v>
      </c>
      <c r="Y89" s="4">
        <v>0.26790107999999996</v>
      </c>
    </row>
    <row r="90" spans="2:25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78">
        <v>1.974533329999999</v>
      </c>
      <c r="V90" s="78">
        <v>1.4751041700000003</v>
      </c>
      <c r="W90" s="78">
        <v>2.2419396899999993</v>
      </c>
      <c r="X90" s="78">
        <v>1.4371704000000005</v>
      </c>
      <c r="Y90" s="4">
        <v>1.8931447800000001</v>
      </c>
    </row>
    <row r="91" spans="2:25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78">
        <v>0.16507728999999999</v>
      </c>
      <c r="V91" s="78">
        <v>2.4056380000000002E-2</v>
      </c>
      <c r="W91" s="78">
        <v>9.0413919999999995E-2</v>
      </c>
      <c r="X91" s="78">
        <v>0.12477144000000001</v>
      </c>
      <c r="Y91" s="4">
        <v>0.23166731000000004</v>
      </c>
    </row>
    <row r="92" spans="2:25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78">
        <v>1.1372104000000001</v>
      </c>
      <c r="V92" s="78">
        <v>0.71244583000000006</v>
      </c>
      <c r="W92" s="78">
        <v>1.7253652799999997</v>
      </c>
      <c r="X92" s="78">
        <v>5.3646209200000019</v>
      </c>
      <c r="Y92" s="4">
        <v>0.7675335600000005</v>
      </c>
    </row>
    <row r="93" spans="2:25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78">
        <v>1.8973296499999999</v>
      </c>
      <c r="V93" s="78">
        <v>0.73734801999999999</v>
      </c>
      <c r="W93" s="78">
        <v>2.1229755699999999</v>
      </c>
      <c r="X93" s="78">
        <v>2.7576481299999998</v>
      </c>
      <c r="Y93" s="4">
        <v>1.8835055699999992</v>
      </c>
    </row>
    <row r="94" spans="2:25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78">
        <v>0.26152533</v>
      </c>
      <c r="V94" s="78">
        <v>0.13044990999999995</v>
      </c>
      <c r="W94" s="78">
        <v>0.41067675000000003</v>
      </c>
      <c r="X94" s="78">
        <v>0.54934067000000009</v>
      </c>
      <c r="Y94" s="4">
        <v>0.54531900000000011</v>
      </c>
    </row>
    <row r="95" spans="2:25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78">
        <v>3.0883152899999988</v>
      </c>
      <c r="V95" s="78">
        <v>1.6256386300000003</v>
      </c>
      <c r="W95" s="78">
        <v>2.9563671199999995</v>
      </c>
      <c r="X95" s="78">
        <v>5.8563270100000011</v>
      </c>
      <c r="Y95" s="4">
        <v>2.7130577300000009</v>
      </c>
    </row>
    <row r="96" spans="2:25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78">
        <v>3.0995657100000011</v>
      </c>
      <c r="V96" s="78">
        <v>1.3602714300000001</v>
      </c>
      <c r="W96" s="78">
        <v>2.2778991899999994</v>
      </c>
      <c r="X96" s="78">
        <v>1.9551874900000004</v>
      </c>
      <c r="Y96" s="4">
        <v>2.2717010499999994</v>
      </c>
    </row>
    <row r="97" spans="2:25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78">
        <v>6.7003745700000037</v>
      </c>
      <c r="V97" s="78">
        <v>4.3218929299999989</v>
      </c>
      <c r="W97" s="78">
        <v>5.58248678</v>
      </c>
      <c r="X97" s="78">
        <v>5.4058940700000013</v>
      </c>
      <c r="Y97" s="4">
        <v>6.6442778900000032</v>
      </c>
    </row>
    <row r="98" spans="2:25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78">
        <v>4.5042415700000005</v>
      </c>
      <c r="V98" s="78">
        <v>3.5341659600000015</v>
      </c>
      <c r="W98" s="78">
        <v>4.3459482700000036</v>
      </c>
      <c r="X98" s="78">
        <v>4.9867391699999981</v>
      </c>
      <c r="Y98" s="4">
        <v>4.7426518899999994</v>
      </c>
    </row>
    <row r="99" spans="2:25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78">
        <v>1.0522918099999994</v>
      </c>
      <c r="V99" s="78">
        <v>0.71644099000000028</v>
      </c>
      <c r="W99" s="78">
        <v>1.0214712500000003</v>
      </c>
      <c r="X99" s="78">
        <v>1.2761649100000003</v>
      </c>
      <c r="Y99" s="4">
        <v>1.2438699499999999</v>
      </c>
    </row>
    <row r="100" spans="2:25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78">
        <v>3.5250685099999997</v>
      </c>
      <c r="V100" s="78">
        <v>3.813353740000001</v>
      </c>
      <c r="W100" s="78">
        <v>3.1154222599999981</v>
      </c>
      <c r="X100" s="78">
        <v>3.354094179999997</v>
      </c>
      <c r="Y100" s="4">
        <v>2.5856489500000017</v>
      </c>
    </row>
    <row r="101" spans="2:25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78">
        <v>1.6029473799999996</v>
      </c>
      <c r="V101" s="78">
        <v>1.1096242999999999</v>
      </c>
      <c r="W101" s="78">
        <v>1.1744802999999999</v>
      </c>
      <c r="X101" s="78">
        <v>1.3436771599999999</v>
      </c>
      <c r="Y101" s="4">
        <v>1.1239690099999999</v>
      </c>
    </row>
    <row r="102" spans="2:25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78">
        <v>219.91034911999972</v>
      </c>
      <c r="V102" s="78">
        <v>232.4087082100001</v>
      </c>
      <c r="W102" s="78">
        <v>257.44837244000041</v>
      </c>
      <c r="X102" s="78">
        <v>268.09187886999962</v>
      </c>
      <c r="Y102" s="4">
        <v>256.38775387999954</v>
      </c>
    </row>
    <row r="103" spans="2:25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78">
        <v>210.47429555999923</v>
      </c>
      <c r="V103" s="78">
        <v>227.80441150000007</v>
      </c>
      <c r="W103" s="78">
        <v>239.37362449000017</v>
      </c>
      <c r="X103" s="78">
        <v>250.25887135999974</v>
      </c>
      <c r="Y103" s="4">
        <v>201.90313772000013</v>
      </c>
    </row>
    <row r="104" spans="2:25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78">
        <v>26.93203990999999</v>
      </c>
      <c r="V104" s="78">
        <v>22.132689559999989</v>
      </c>
      <c r="W104" s="78">
        <v>27.179908199999971</v>
      </c>
      <c r="X104" s="78">
        <v>26.362321919999975</v>
      </c>
      <c r="Y104" s="4">
        <v>30.074877069999996</v>
      </c>
    </row>
    <row r="105" spans="2:25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78">
        <v>100.10746439999994</v>
      </c>
      <c r="V105" s="78">
        <v>99.922158510000102</v>
      </c>
      <c r="W105" s="78">
        <v>91.470096319999939</v>
      </c>
      <c r="X105" s="78">
        <v>89.870088150000029</v>
      </c>
      <c r="Y105" s="4">
        <v>71.838607290000084</v>
      </c>
    </row>
    <row r="106" spans="2:25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78">
        <v>6.9872261200000017</v>
      </c>
      <c r="V106" s="78">
        <v>5.8623058100000041</v>
      </c>
      <c r="W106" s="78">
        <v>7.1064228900000037</v>
      </c>
      <c r="X106" s="78">
        <v>8.272219860000007</v>
      </c>
      <c r="Y106" s="4">
        <v>10.607038129999996</v>
      </c>
    </row>
    <row r="107" spans="2:25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78">
        <v>1.9787751800000002</v>
      </c>
      <c r="V107" s="78">
        <v>2.3353189499999996</v>
      </c>
      <c r="W107" s="78">
        <v>1.7778246099999999</v>
      </c>
      <c r="X107" s="78">
        <v>1.3467909699999998</v>
      </c>
      <c r="Y107" s="4">
        <v>1.3842146599999998</v>
      </c>
    </row>
    <row r="108" spans="2:25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78">
        <v>1.7792100000000004</v>
      </c>
      <c r="V108" s="78">
        <v>1.8328779000000006</v>
      </c>
      <c r="W108" s="78">
        <v>1.9736572099999998</v>
      </c>
      <c r="X108" s="78">
        <v>1.6758623099999992</v>
      </c>
      <c r="Y108" s="4">
        <v>1.5719395399999998</v>
      </c>
    </row>
    <row r="109" spans="2:25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78">
        <v>21.064530269999977</v>
      </c>
      <c r="V109" s="78">
        <v>11.805123329999994</v>
      </c>
      <c r="W109" s="78">
        <v>17.820320359999993</v>
      </c>
      <c r="X109" s="78">
        <v>19.27496995000002</v>
      </c>
      <c r="Y109" s="4">
        <v>15.634377679999997</v>
      </c>
    </row>
    <row r="110" spans="2:25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78">
        <v>22.007227359999998</v>
      </c>
      <c r="V110" s="78">
        <v>12.44203897</v>
      </c>
      <c r="W110" s="78">
        <v>16.068895649999991</v>
      </c>
      <c r="X110" s="78">
        <v>19.984858860000006</v>
      </c>
      <c r="Y110" s="4">
        <v>21.836444380000014</v>
      </c>
    </row>
    <row r="111" spans="2:25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78">
        <v>18.464558650000011</v>
      </c>
      <c r="V111" s="78">
        <v>13.454355759999981</v>
      </c>
      <c r="W111" s="78">
        <v>19.522110190000003</v>
      </c>
      <c r="X111" s="78">
        <v>21.627677370000015</v>
      </c>
      <c r="Y111" s="4">
        <v>17.588027950000011</v>
      </c>
    </row>
    <row r="112" spans="2:25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78">
        <v>212.64779091000003</v>
      </c>
      <c r="V112" s="78">
        <v>140.28590069000003</v>
      </c>
      <c r="W112" s="78">
        <v>176.78621775999994</v>
      </c>
      <c r="X112" s="78">
        <v>257.29142157999996</v>
      </c>
      <c r="Y112" s="4">
        <v>283.03975245000009</v>
      </c>
    </row>
    <row r="113" spans="2:25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78">
        <v>5.2335813799999986</v>
      </c>
      <c r="V113" s="78">
        <v>4.5502952900000002</v>
      </c>
      <c r="W113" s="78">
        <v>13.880878580000001</v>
      </c>
      <c r="X113" s="78">
        <v>9.7912945299999983</v>
      </c>
      <c r="Y113" s="4">
        <v>6.64178012</v>
      </c>
    </row>
    <row r="114" spans="2:25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78">
        <v>77.230664669999925</v>
      </c>
      <c r="V114" s="78">
        <v>64.980771810000036</v>
      </c>
      <c r="W114" s="78">
        <v>77.785982390000143</v>
      </c>
      <c r="X114" s="78">
        <v>91.972739189999842</v>
      </c>
      <c r="Y114" s="4">
        <v>71.970625430000013</v>
      </c>
    </row>
    <row r="115" spans="2:25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78">
        <v>59.173063420000091</v>
      </c>
      <c r="V115" s="78">
        <v>66.766105540000098</v>
      </c>
      <c r="W115" s="78">
        <v>101.05705974000007</v>
      </c>
      <c r="X115" s="78">
        <v>133.75288544000003</v>
      </c>
      <c r="Y115" s="4">
        <v>177.56822206000015</v>
      </c>
    </row>
    <row r="116" spans="2:25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78">
        <v>36.79936639999999</v>
      </c>
      <c r="V116" s="78">
        <v>30.410605060000002</v>
      </c>
      <c r="W116" s="78">
        <v>32.133240979999975</v>
      </c>
      <c r="X116" s="78">
        <v>32.858589860000016</v>
      </c>
      <c r="Y116" s="4">
        <v>29.421695079999974</v>
      </c>
    </row>
    <row r="117" spans="2:25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78">
        <v>8.9902457400000007</v>
      </c>
      <c r="V117" s="78">
        <v>10.3125046</v>
      </c>
      <c r="W117" s="78">
        <v>12.594296140000001</v>
      </c>
      <c r="X117" s="78">
        <v>7.2806500599999993</v>
      </c>
      <c r="Y117" s="4">
        <v>7.028538349999998</v>
      </c>
    </row>
    <row r="118" spans="2:25" s="5" customFormat="1" outlineLevel="1" x14ac:dyDescent="0.25">
      <c r="B118" s="23" t="s">
        <v>290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</row>
    <row r="119" spans="2:25" s="5" customFormat="1" ht="25" outlineLevel="1" x14ac:dyDescent="0.25">
      <c r="B119" s="24" t="s">
        <v>291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79">
        <v>5.1364343900000025</v>
      </c>
      <c r="V119" s="79">
        <v>5.107840030000002</v>
      </c>
      <c r="W119" s="79">
        <v>5.0016011799999971</v>
      </c>
      <c r="X119" s="79">
        <v>6.8264019600000019</v>
      </c>
      <c r="Y119" s="38">
        <v>6.2073695599999983</v>
      </c>
    </row>
    <row r="120" spans="2:25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5">
      <c r="B121" s="7"/>
    </row>
    <row r="122" spans="2:25" x14ac:dyDescent="0.25">
      <c r="B122" s="8" t="s">
        <v>144</v>
      </c>
    </row>
    <row r="123" spans="2:25" x14ac:dyDescent="0.25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4" width="9.7265625" style="37" customWidth="1"/>
    <col min="25" max="25" width="9.7265625" style="2" customWidth="1"/>
    <col min="26" max="270" width="13.7265625" style="2"/>
    <col min="271" max="271" width="2" style="2" customWidth="1"/>
    <col min="272" max="272" width="52.7265625" style="2" customWidth="1"/>
    <col min="273" max="526" width="13.7265625" style="2"/>
    <col min="527" max="527" width="2" style="2" customWidth="1"/>
    <col min="528" max="528" width="52.7265625" style="2" customWidth="1"/>
    <col min="529" max="782" width="13.7265625" style="2"/>
    <col min="783" max="783" width="2" style="2" customWidth="1"/>
    <col min="784" max="784" width="52.7265625" style="2" customWidth="1"/>
    <col min="785" max="1038" width="13.7265625" style="2"/>
    <col min="1039" max="1039" width="2" style="2" customWidth="1"/>
    <col min="1040" max="1040" width="52.7265625" style="2" customWidth="1"/>
    <col min="1041" max="1294" width="13.7265625" style="2"/>
    <col min="1295" max="1295" width="2" style="2" customWidth="1"/>
    <col min="1296" max="1296" width="52.7265625" style="2" customWidth="1"/>
    <col min="1297" max="1550" width="13.7265625" style="2"/>
    <col min="1551" max="1551" width="2" style="2" customWidth="1"/>
    <col min="1552" max="1552" width="52.7265625" style="2" customWidth="1"/>
    <col min="1553" max="1806" width="13.7265625" style="2"/>
    <col min="1807" max="1807" width="2" style="2" customWidth="1"/>
    <col min="1808" max="1808" width="52.7265625" style="2" customWidth="1"/>
    <col min="1809" max="2062" width="13.7265625" style="2"/>
    <col min="2063" max="2063" width="2" style="2" customWidth="1"/>
    <col min="2064" max="2064" width="52.7265625" style="2" customWidth="1"/>
    <col min="2065" max="2318" width="13.7265625" style="2"/>
    <col min="2319" max="2319" width="2" style="2" customWidth="1"/>
    <col min="2320" max="2320" width="52.7265625" style="2" customWidth="1"/>
    <col min="2321" max="2574" width="13.7265625" style="2"/>
    <col min="2575" max="2575" width="2" style="2" customWidth="1"/>
    <col min="2576" max="2576" width="52.7265625" style="2" customWidth="1"/>
    <col min="2577" max="2830" width="13.7265625" style="2"/>
    <col min="2831" max="2831" width="2" style="2" customWidth="1"/>
    <col min="2832" max="2832" width="52.7265625" style="2" customWidth="1"/>
    <col min="2833" max="3086" width="13.7265625" style="2"/>
    <col min="3087" max="3087" width="2" style="2" customWidth="1"/>
    <col min="3088" max="3088" width="52.7265625" style="2" customWidth="1"/>
    <col min="3089" max="3342" width="13.7265625" style="2"/>
    <col min="3343" max="3343" width="2" style="2" customWidth="1"/>
    <col min="3344" max="3344" width="52.7265625" style="2" customWidth="1"/>
    <col min="3345" max="3598" width="13.7265625" style="2"/>
    <col min="3599" max="3599" width="2" style="2" customWidth="1"/>
    <col min="3600" max="3600" width="52.7265625" style="2" customWidth="1"/>
    <col min="3601" max="3854" width="13.7265625" style="2"/>
    <col min="3855" max="3855" width="2" style="2" customWidth="1"/>
    <col min="3856" max="3856" width="52.7265625" style="2" customWidth="1"/>
    <col min="3857" max="4110" width="13.7265625" style="2"/>
    <col min="4111" max="4111" width="2" style="2" customWidth="1"/>
    <col min="4112" max="4112" width="52.7265625" style="2" customWidth="1"/>
    <col min="4113" max="4366" width="13.7265625" style="2"/>
    <col min="4367" max="4367" width="2" style="2" customWidth="1"/>
    <col min="4368" max="4368" width="52.7265625" style="2" customWidth="1"/>
    <col min="4369" max="4622" width="13.7265625" style="2"/>
    <col min="4623" max="4623" width="2" style="2" customWidth="1"/>
    <col min="4624" max="4624" width="52.7265625" style="2" customWidth="1"/>
    <col min="4625" max="4878" width="13.7265625" style="2"/>
    <col min="4879" max="4879" width="2" style="2" customWidth="1"/>
    <col min="4880" max="4880" width="52.7265625" style="2" customWidth="1"/>
    <col min="4881" max="5134" width="13.7265625" style="2"/>
    <col min="5135" max="5135" width="2" style="2" customWidth="1"/>
    <col min="5136" max="5136" width="52.7265625" style="2" customWidth="1"/>
    <col min="5137" max="5390" width="13.7265625" style="2"/>
    <col min="5391" max="5391" width="2" style="2" customWidth="1"/>
    <col min="5392" max="5392" width="52.7265625" style="2" customWidth="1"/>
    <col min="5393" max="5646" width="13.7265625" style="2"/>
    <col min="5647" max="5647" width="2" style="2" customWidth="1"/>
    <col min="5648" max="5648" width="52.7265625" style="2" customWidth="1"/>
    <col min="5649" max="5902" width="13.7265625" style="2"/>
    <col min="5903" max="5903" width="2" style="2" customWidth="1"/>
    <col min="5904" max="5904" width="52.7265625" style="2" customWidth="1"/>
    <col min="5905" max="6158" width="13.7265625" style="2"/>
    <col min="6159" max="6159" width="2" style="2" customWidth="1"/>
    <col min="6160" max="6160" width="52.7265625" style="2" customWidth="1"/>
    <col min="6161" max="6414" width="13.7265625" style="2"/>
    <col min="6415" max="6415" width="2" style="2" customWidth="1"/>
    <col min="6416" max="6416" width="52.7265625" style="2" customWidth="1"/>
    <col min="6417" max="6670" width="13.7265625" style="2"/>
    <col min="6671" max="6671" width="2" style="2" customWidth="1"/>
    <col min="6672" max="6672" width="52.7265625" style="2" customWidth="1"/>
    <col min="6673" max="6926" width="13.7265625" style="2"/>
    <col min="6927" max="6927" width="2" style="2" customWidth="1"/>
    <col min="6928" max="6928" width="52.7265625" style="2" customWidth="1"/>
    <col min="6929" max="7182" width="13.7265625" style="2"/>
    <col min="7183" max="7183" width="2" style="2" customWidth="1"/>
    <col min="7184" max="7184" width="52.7265625" style="2" customWidth="1"/>
    <col min="7185" max="7438" width="13.7265625" style="2"/>
    <col min="7439" max="7439" width="2" style="2" customWidth="1"/>
    <col min="7440" max="7440" width="52.7265625" style="2" customWidth="1"/>
    <col min="7441" max="7694" width="13.7265625" style="2"/>
    <col min="7695" max="7695" width="2" style="2" customWidth="1"/>
    <col min="7696" max="7696" width="52.7265625" style="2" customWidth="1"/>
    <col min="7697" max="7950" width="13.7265625" style="2"/>
    <col min="7951" max="7951" width="2" style="2" customWidth="1"/>
    <col min="7952" max="7952" width="52.7265625" style="2" customWidth="1"/>
    <col min="7953" max="8206" width="13.7265625" style="2"/>
    <col min="8207" max="8207" width="2" style="2" customWidth="1"/>
    <col min="8208" max="8208" width="52.7265625" style="2" customWidth="1"/>
    <col min="8209" max="8462" width="13.7265625" style="2"/>
    <col min="8463" max="8463" width="2" style="2" customWidth="1"/>
    <col min="8464" max="8464" width="52.7265625" style="2" customWidth="1"/>
    <col min="8465" max="8718" width="13.7265625" style="2"/>
    <col min="8719" max="8719" width="2" style="2" customWidth="1"/>
    <col min="8720" max="8720" width="52.7265625" style="2" customWidth="1"/>
    <col min="8721" max="8974" width="13.7265625" style="2"/>
    <col min="8975" max="8975" width="2" style="2" customWidth="1"/>
    <col min="8976" max="8976" width="52.7265625" style="2" customWidth="1"/>
    <col min="8977" max="9230" width="13.7265625" style="2"/>
    <col min="9231" max="9231" width="2" style="2" customWidth="1"/>
    <col min="9232" max="9232" width="52.7265625" style="2" customWidth="1"/>
    <col min="9233" max="9486" width="13.7265625" style="2"/>
    <col min="9487" max="9487" width="2" style="2" customWidth="1"/>
    <col min="9488" max="9488" width="52.7265625" style="2" customWidth="1"/>
    <col min="9489" max="9742" width="13.7265625" style="2"/>
    <col min="9743" max="9743" width="2" style="2" customWidth="1"/>
    <col min="9744" max="9744" width="52.7265625" style="2" customWidth="1"/>
    <col min="9745" max="9998" width="13.7265625" style="2"/>
    <col min="9999" max="9999" width="2" style="2" customWidth="1"/>
    <col min="10000" max="10000" width="52.7265625" style="2" customWidth="1"/>
    <col min="10001" max="10254" width="13.7265625" style="2"/>
    <col min="10255" max="10255" width="2" style="2" customWidth="1"/>
    <col min="10256" max="10256" width="52.7265625" style="2" customWidth="1"/>
    <col min="10257" max="10510" width="13.7265625" style="2"/>
    <col min="10511" max="10511" width="2" style="2" customWidth="1"/>
    <col min="10512" max="10512" width="52.7265625" style="2" customWidth="1"/>
    <col min="10513" max="10766" width="13.7265625" style="2"/>
    <col min="10767" max="10767" width="2" style="2" customWidth="1"/>
    <col min="10768" max="10768" width="52.7265625" style="2" customWidth="1"/>
    <col min="10769" max="11022" width="13.7265625" style="2"/>
    <col min="11023" max="11023" width="2" style="2" customWidth="1"/>
    <col min="11024" max="11024" width="52.7265625" style="2" customWidth="1"/>
    <col min="11025" max="11278" width="13.7265625" style="2"/>
    <col min="11279" max="11279" width="2" style="2" customWidth="1"/>
    <col min="11280" max="11280" width="52.7265625" style="2" customWidth="1"/>
    <col min="11281" max="11534" width="13.7265625" style="2"/>
    <col min="11535" max="11535" width="2" style="2" customWidth="1"/>
    <col min="11536" max="11536" width="52.7265625" style="2" customWidth="1"/>
    <col min="11537" max="11790" width="13.7265625" style="2"/>
    <col min="11791" max="11791" width="2" style="2" customWidth="1"/>
    <col min="11792" max="11792" width="52.7265625" style="2" customWidth="1"/>
    <col min="11793" max="12046" width="13.7265625" style="2"/>
    <col min="12047" max="12047" width="2" style="2" customWidth="1"/>
    <col min="12048" max="12048" width="52.7265625" style="2" customWidth="1"/>
    <col min="12049" max="12302" width="13.7265625" style="2"/>
    <col min="12303" max="12303" width="2" style="2" customWidth="1"/>
    <col min="12304" max="12304" width="52.7265625" style="2" customWidth="1"/>
    <col min="12305" max="12558" width="13.7265625" style="2"/>
    <col min="12559" max="12559" width="2" style="2" customWidth="1"/>
    <col min="12560" max="12560" width="52.7265625" style="2" customWidth="1"/>
    <col min="12561" max="12814" width="13.7265625" style="2"/>
    <col min="12815" max="12815" width="2" style="2" customWidth="1"/>
    <col min="12816" max="12816" width="52.7265625" style="2" customWidth="1"/>
    <col min="12817" max="13070" width="13.7265625" style="2"/>
    <col min="13071" max="13071" width="2" style="2" customWidth="1"/>
    <col min="13072" max="13072" width="52.7265625" style="2" customWidth="1"/>
    <col min="13073" max="13326" width="13.7265625" style="2"/>
    <col min="13327" max="13327" width="2" style="2" customWidth="1"/>
    <col min="13328" max="13328" width="52.7265625" style="2" customWidth="1"/>
    <col min="13329" max="13582" width="13.7265625" style="2"/>
    <col min="13583" max="13583" width="2" style="2" customWidth="1"/>
    <col min="13584" max="13584" width="52.7265625" style="2" customWidth="1"/>
    <col min="13585" max="13838" width="13.7265625" style="2"/>
    <col min="13839" max="13839" width="2" style="2" customWidth="1"/>
    <col min="13840" max="13840" width="52.7265625" style="2" customWidth="1"/>
    <col min="13841" max="14094" width="13.7265625" style="2"/>
    <col min="14095" max="14095" width="2" style="2" customWidth="1"/>
    <col min="14096" max="14096" width="52.7265625" style="2" customWidth="1"/>
    <col min="14097" max="14350" width="13.7265625" style="2"/>
    <col min="14351" max="14351" width="2" style="2" customWidth="1"/>
    <col min="14352" max="14352" width="52.7265625" style="2" customWidth="1"/>
    <col min="14353" max="14606" width="13.7265625" style="2"/>
    <col min="14607" max="14607" width="2" style="2" customWidth="1"/>
    <col min="14608" max="14608" width="52.7265625" style="2" customWidth="1"/>
    <col min="14609" max="14862" width="13.7265625" style="2"/>
    <col min="14863" max="14863" width="2" style="2" customWidth="1"/>
    <col min="14864" max="14864" width="52.7265625" style="2" customWidth="1"/>
    <col min="14865" max="15118" width="13.7265625" style="2"/>
    <col min="15119" max="15119" width="2" style="2" customWidth="1"/>
    <col min="15120" max="15120" width="52.7265625" style="2" customWidth="1"/>
    <col min="15121" max="15374" width="13.7265625" style="2"/>
    <col min="15375" max="15375" width="2" style="2" customWidth="1"/>
    <col min="15376" max="15376" width="52.7265625" style="2" customWidth="1"/>
    <col min="15377" max="15630" width="13.7265625" style="2"/>
    <col min="15631" max="15631" width="2" style="2" customWidth="1"/>
    <col min="15632" max="15632" width="52.7265625" style="2" customWidth="1"/>
    <col min="15633" max="15886" width="13.7265625" style="2"/>
    <col min="15887" max="15887" width="2" style="2" customWidth="1"/>
    <col min="15888" max="15888" width="52.7265625" style="2" customWidth="1"/>
    <col min="15889" max="16142" width="13.7265625" style="2"/>
    <col min="16143" max="16143" width="2" style="2" customWidth="1"/>
    <col min="16144" max="16144" width="52.7265625" style="2" customWidth="1"/>
    <col min="16145" max="16384" width="13.7265625" style="2"/>
  </cols>
  <sheetData>
    <row r="6" spans="2:25" ht="15.5" x14ac:dyDescent="0.35">
      <c r="B6" s="1" t="s">
        <v>301</v>
      </c>
    </row>
    <row r="7" spans="2:25" ht="15.5" x14ac:dyDescent="0.35">
      <c r="B7" s="1"/>
      <c r="Y7" s="62" t="s">
        <v>297</v>
      </c>
    </row>
    <row r="8" spans="2:25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5"/>
    </row>
    <row r="9" spans="2:25" ht="40" customHeight="1" x14ac:dyDescent="0.25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</row>
    <row r="10" spans="2:25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</row>
    <row r="11" spans="2:25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</row>
    <row r="12" spans="2:25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2:25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</row>
    <row r="14" spans="2:25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</row>
    <row r="15" spans="2:25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</row>
    <row r="16" spans="2:25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</row>
    <row r="17" spans="2:25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</row>
    <row r="18" spans="2:25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</row>
    <row r="19" spans="2:25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</row>
    <row r="20" spans="2:25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</row>
    <row r="21" spans="2:25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</row>
    <row r="22" spans="2:25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</row>
    <row r="23" spans="2:25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</row>
    <row r="24" spans="2:25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</row>
    <row r="25" spans="2:25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</row>
    <row r="26" spans="2:25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</row>
    <row r="27" spans="2:25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</row>
    <row r="28" spans="2:25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</row>
    <row r="29" spans="2:25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</row>
    <row r="30" spans="2:25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</row>
    <row r="31" spans="2:25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</row>
    <row r="32" spans="2:25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</row>
    <row r="33" spans="2:25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</row>
    <row r="34" spans="2:25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</row>
    <row r="35" spans="2:25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</row>
    <row r="36" spans="2:25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</row>
    <row r="37" spans="2:25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</row>
    <row r="38" spans="2:25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</row>
    <row r="39" spans="2:25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</row>
    <row r="40" spans="2:25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</row>
    <row r="41" spans="2:25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</row>
    <row r="42" spans="2:25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</row>
    <row r="43" spans="2:25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</row>
    <row r="44" spans="2:25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</row>
    <row r="45" spans="2:25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</row>
    <row r="46" spans="2:25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</row>
    <row r="47" spans="2:25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</row>
    <row r="48" spans="2:25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</row>
    <row r="49" spans="2:25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</row>
    <row r="50" spans="2:25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</row>
    <row r="51" spans="2:25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</row>
    <row r="52" spans="2:25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</row>
    <row r="53" spans="2:25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</row>
    <row r="54" spans="2:25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</row>
    <row r="55" spans="2:25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</row>
    <row r="56" spans="2:25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</row>
    <row r="57" spans="2:25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</row>
    <row r="58" spans="2:25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</row>
    <row r="59" spans="2:25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</row>
    <row r="60" spans="2:25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</row>
    <row r="61" spans="2:25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</row>
    <row r="62" spans="2:25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</row>
    <row r="63" spans="2:25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</row>
    <row r="64" spans="2:25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</row>
    <row r="65" spans="2:25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</row>
    <row r="66" spans="2:25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</row>
    <row r="67" spans="2:25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</row>
    <row r="68" spans="2:25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</row>
    <row r="69" spans="2:25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</row>
    <row r="70" spans="2:25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</row>
    <row r="71" spans="2:25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</row>
    <row r="72" spans="2:25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</row>
    <row r="73" spans="2:25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</row>
    <row r="74" spans="2:25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</row>
    <row r="75" spans="2:25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</row>
    <row r="76" spans="2:25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</row>
    <row r="77" spans="2:25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</row>
    <row r="78" spans="2:25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</row>
    <row r="79" spans="2:25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</row>
    <row r="80" spans="2:25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</row>
    <row r="81" spans="2:25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</row>
    <row r="82" spans="2:25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</row>
    <row r="83" spans="2:25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</row>
    <row r="84" spans="2:25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</row>
    <row r="85" spans="2:25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</row>
    <row r="86" spans="2:25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</row>
    <row r="87" spans="2:25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</row>
    <row r="88" spans="2:25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</row>
    <row r="89" spans="2:25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</row>
    <row r="90" spans="2:25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</row>
    <row r="91" spans="2:25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</row>
    <row r="92" spans="2:25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</row>
    <row r="93" spans="2:25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</row>
    <row r="94" spans="2:25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</row>
    <row r="95" spans="2:25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</row>
    <row r="96" spans="2:25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</row>
    <row r="97" spans="2:25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</row>
    <row r="98" spans="2:25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</row>
    <row r="99" spans="2:25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</row>
    <row r="100" spans="2:25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</row>
    <row r="101" spans="2:25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</row>
    <row r="102" spans="2:25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</row>
    <row r="103" spans="2:25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</row>
    <row r="104" spans="2:25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</row>
    <row r="105" spans="2:25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</row>
    <row r="106" spans="2:25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</row>
    <row r="107" spans="2:25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</row>
    <row r="108" spans="2:25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</row>
    <row r="109" spans="2:25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</row>
    <row r="110" spans="2:25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</row>
    <row r="111" spans="2:25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</row>
    <row r="112" spans="2:25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</row>
    <row r="113" spans="2:25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</row>
    <row r="114" spans="2:25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</row>
    <row r="115" spans="2:25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</row>
    <row r="116" spans="2:25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</row>
    <row r="117" spans="2:25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</row>
    <row r="118" spans="2:25" s="5" customFormat="1" outlineLevel="1" x14ac:dyDescent="0.25">
      <c r="B118" s="23" t="s">
        <v>290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</row>
    <row r="119" spans="2:25" s="5" customFormat="1" ht="25" outlineLevel="1" x14ac:dyDescent="0.25">
      <c r="B119" s="24" t="s">
        <v>291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</row>
    <row r="120" spans="2:25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5">
      <c r="B121" s="7"/>
    </row>
    <row r="122" spans="2:25" x14ac:dyDescent="0.25">
      <c r="B122" s="8" t="s">
        <v>144</v>
      </c>
    </row>
    <row r="123" spans="2:25" x14ac:dyDescent="0.25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378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4490.9595643200009</v>
      </c>
      <c r="D11" s="19">
        <v>9007.2859593699959</v>
      </c>
      <c r="E11" s="19">
        <v>-4516.326395049995</v>
      </c>
      <c r="F11" s="19">
        <v>49.859187157794153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273.68548885000001</v>
      </c>
      <c r="D13" s="19">
        <v>686.74901163000004</v>
      </c>
      <c r="E13" s="19">
        <v>-413.06352278000003</v>
      </c>
      <c r="F13" s="19">
        <v>39.852330941169761</v>
      </c>
    </row>
    <row r="14" spans="2:7" s="5" customFormat="1" x14ac:dyDescent="0.25">
      <c r="B14" s="21" t="s">
        <v>40</v>
      </c>
      <c r="C14" s="4">
        <v>4.6841652599999994</v>
      </c>
      <c r="D14" s="4">
        <v>4.3722129500000007</v>
      </c>
      <c r="E14" s="4">
        <v>0.31195230999999879</v>
      </c>
      <c r="F14" s="4">
        <v>107.13488372061106</v>
      </c>
    </row>
    <row r="15" spans="2:7" s="5" customFormat="1" x14ac:dyDescent="0.25">
      <c r="B15" s="21" t="s">
        <v>41</v>
      </c>
      <c r="C15" s="4">
        <v>45.360836380000023</v>
      </c>
      <c r="D15" s="4">
        <v>59.219487769999986</v>
      </c>
      <c r="E15" s="4">
        <v>-13.858651389999963</v>
      </c>
      <c r="F15" s="4">
        <v>76.597819549157563</v>
      </c>
    </row>
    <row r="16" spans="2:7" s="5" customFormat="1" x14ac:dyDescent="0.25">
      <c r="B16" s="21" t="s">
        <v>42</v>
      </c>
      <c r="C16" s="4">
        <v>9.1187643200000021</v>
      </c>
      <c r="D16" s="4">
        <v>57.844136750000004</v>
      </c>
      <c r="E16" s="4">
        <v>-48.72537243</v>
      </c>
      <c r="F16" s="4">
        <v>15.764371001698803</v>
      </c>
    </row>
    <row r="17" spans="2:6" s="5" customFormat="1" x14ac:dyDescent="0.25">
      <c r="B17" s="21" t="s">
        <v>43</v>
      </c>
      <c r="C17" s="4">
        <v>8.3101229199999995</v>
      </c>
      <c r="D17" s="4">
        <v>37.633396939999969</v>
      </c>
      <c r="E17" s="4">
        <v>-29.323274019999971</v>
      </c>
      <c r="F17" s="4">
        <v>22.081777345927804</v>
      </c>
    </row>
    <row r="18" spans="2:6" s="5" customFormat="1" x14ac:dyDescent="0.25">
      <c r="B18" s="21" t="s">
        <v>44</v>
      </c>
      <c r="C18" s="4">
        <v>2.6332604599999998</v>
      </c>
      <c r="D18" s="4">
        <v>1.3768877499999994</v>
      </c>
      <c r="E18" s="4">
        <v>1.2563727100000004</v>
      </c>
      <c r="F18" s="4">
        <v>191.24728649811874</v>
      </c>
    </row>
    <row r="19" spans="2:6" s="5" customFormat="1" x14ac:dyDescent="0.25">
      <c r="B19" s="21" t="s">
        <v>45</v>
      </c>
      <c r="C19" s="4">
        <v>1.0088379300000001</v>
      </c>
      <c r="D19" s="4">
        <v>4.5744102200000007</v>
      </c>
      <c r="E19" s="4">
        <v>-3.5655722900000004</v>
      </c>
      <c r="F19" s="4">
        <v>22.05394534992098</v>
      </c>
    </row>
    <row r="20" spans="2:6" s="5" customFormat="1" x14ac:dyDescent="0.25">
      <c r="B20" s="21" t="s">
        <v>46</v>
      </c>
      <c r="C20" s="4">
        <v>33.857103370000004</v>
      </c>
      <c r="D20" s="4">
        <v>27.217314790000007</v>
      </c>
      <c r="E20" s="4">
        <v>6.6397885799999976</v>
      </c>
      <c r="F20" s="4">
        <v>124.39545793268168</v>
      </c>
    </row>
    <row r="21" spans="2:6" s="5" customFormat="1" x14ac:dyDescent="0.25">
      <c r="B21" s="21" t="s">
        <v>47</v>
      </c>
      <c r="C21" s="4">
        <v>30.293382060000027</v>
      </c>
      <c r="D21" s="4">
        <v>49.888583300000015</v>
      </c>
      <c r="E21" s="4">
        <v>-19.595201239999987</v>
      </c>
      <c r="F21" s="4">
        <v>60.722073180218004</v>
      </c>
    </row>
    <row r="22" spans="2:6" s="5" customFormat="1" x14ac:dyDescent="0.25">
      <c r="B22" s="21" t="s">
        <v>48</v>
      </c>
      <c r="C22" s="4">
        <v>3.941246919999998</v>
      </c>
      <c r="D22" s="4">
        <v>20.157048809999999</v>
      </c>
      <c r="E22" s="4">
        <v>-16.215801890000002</v>
      </c>
      <c r="F22" s="4">
        <v>19.552698200764034</v>
      </c>
    </row>
    <row r="23" spans="2:6" s="5" customFormat="1" x14ac:dyDescent="0.25">
      <c r="B23" s="21" t="s">
        <v>49</v>
      </c>
      <c r="C23" s="4">
        <v>1.4105785999999998</v>
      </c>
      <c r="D23" s="4">
        <v>8.5828778100000012</v>
      </c>
      <c r="E23" s="4">
        <v>-7.1722992100000011</v>
      </c>
      <c r="F23" s="4">
        <v>16.434797642773379</v>
      </c>
    </row>
    <row r="24" spans="2:6" s="5" customFormat="1" x14ac:dyDescent="0.25">
      <c r="B24" s="21" t="s">
        <v>50</v>
      </c>
      <c r="C24" s="4">
        <v>0.71479181000000003</v>
      </c>
      <c r="D24" s="4">
        <v>3.1707658299999997</v>
      </c>
      <c r="E24" s="4">
        <v>-2.4559740199999998</v>
      </c>
      <c r="F24" s="4">
        <v>22.543191403068704</v>
      </c>
    </row>
    <row r="25" spans="2:6" s="5" customFormat="1" x14ac:dyDescent="0.25">
      <c r="B25" s="21" t="s">
        <v>51</v>
      </c>
      <c r="C25" s="4">
        <v>3.2717568000000004</v>
      </c>
      <c r="D25" s="4">
        <v>5.304954379999999</v>
      </c>
      <c r="E25" s="4">
        <v>-2.0331975799999986</v>
      </c>
      <c r="F25" s="4">
        <v>61.673608586243887</v>
      </c>
    </row>
    <row r="26" spans="2:6" s="5" customFormat="1" x14ac:dyDescent="0.25">
      <c r="B26" s="21" t="s">
        <v>52</v>
      </c>
      <c r="C26" s="4">
        <v>1.9683027999999998</v>
      </c>
      <c r="D26" s="4">
        <v>1.9403368699999997</v>
      </c>
      <c r="E26" s="4">
        <v>2.7965930000000139E-2</v>
      </c>
      <c r="F26" s="4">
        <v>101.44129251123286</v>
      </c>
    </row>
    <row r="27" spans="2:6" s="5" customFormat="1" x14ac:dyDescent="0.25">
      <c r="B27" s="21" t="s">
        <v>53</v>
      </c>
      <c r="C27" s="4">
        <v>2.7970040000000002E-2</v>
      </c>
      <c r="D27" s="4">
        <v>0.13185556999999998</v>
      </c>
      <c r="E27" s="4">
        <v>-0.10388552999999998</v>
      </c>
      <c r="F27" s="4">
        <v>21.2126343998968</v>
      </c>
    </row>
    <row r="28" spans="2:6" s="5" customFormat="1" x14ac:dyDescent="0.25">
      <c r="B28" s="21" t="s">
        <v>54</v>
      </c>
      <c r="C28" s="4">
        <v>20.887393170000006</v>
      </c>
      <c r="D28" s="4">
        <v>35.307004530000015</v>
      </c>
      <c r="E28" s="4">
        <v>-14.419611360000008</v>
      </c>
      <c r="F28" s="4">
        <v>59.159346560403314</v>
      </c>
    </row>
    <row r="29" spans="2:6" s="5" customFormat="1" x14ac:dyDescent="0.25">
      <c r="B29" s="21" t="s">
        <v>55</v>
      </c>
      <c r="C29" s="4">
        <v>7.2410616399999999</v>
      </c>
      <c r="D29" s="4">
        <v>14.583861110000001</v>
      </c>
      <c r="E29" s="4">
        <v>-7.342799470000001</v>
      </c>
      <c r="F29" s="4">
        <v>49.651197206169769</v>
      </c>
    </row>
    <row r="30" spans="2:6" s="5" customFormat="1" x14ac:dyDescent="0.25">
      <c r="B30" s="21" t="s">
        <v>56</v>
      </c>
      <c r="C30" s="4">
        <v>2.9607065699999997</v>
      </c>
      <c r="D30" s="4">
        <v>25.563725769999962</v>
      </c>
      <c r="E30" s="4">
        <v>-22.603019199999963</v>
      </c>
      <c r="F30" s="4">
        <v>11.581670827788747</v>
      </c>
    </row>
    <row r="31" spans="2:6" s="5" customFormat="1" x14ac:dyDescent="0.25">
      <c r="B31" s="21" t="s">
        <v>57</v>
      </c>
      <c r="C31" s="4">
        <v>5.1729318100000015</v>
      </c>
      <c r="D31" s="4">
        <v>9.1409152499999955</v>
      </c>
      <c r="E31" s="4">
        <v>-3.967983439999994</v>
      </c>
      <c r="F31" s="4">
        <v>56.590961282569637</v>
      </c>
    </row>
    <row r="32" spans="2:6" s="5" customFormat="1" x14ac:dyDescent="0.25">
      <c r="B32" s="21" t="s">
        <v>58</v>
      </c>
      <c r="C32" s="4">
        <v>22.834553879999991</v>
      </c>
      <c r="D32" s="4">
        <v>33.795323100000019</v>
      </c>
      <c r="E32" s="4">
        <v>-10.960769220000028</v>
      </c>
      <c r="F32" s="4">
        <v>67.567200977581351</v>
      </c>
    </row>
    <row r="33" spans="2:6" s="5" customFormat="1" x14ac:dyDescent="0.25">
      <c r="B33" s="21" t="s">
        <v>59</v>
      </c>
      <c r="C33" s="4">
        <v>7.8096425500000004</v>
      </c>
      <c r="D33" s="4">
        <v>12.147497030000009</v>
      </c>
      <c r="E33" s="4">
        <v>-4.3378544800000087</v>
      </c>
      <c r="F33" s="4">
        <v>64.290137554369878</v>
      </c>
    </row>
    <row r="34" spans="2:6" s="5" customFormat="1" x14ac:dyDescent="0.25">
      <c r="B34" s="21" t="s">
        <v>60</v>
      </c>
      <c r="C34" s="4">
        <v>21.992733920000006</v>
      </c>
      <c r="D34" s="4">
        <v>29.362705480000017</v>
      </c>
      <c r="E34" s="4">
        <v>-7.3699715600000104</v>
      </c>
      <c r="F34" s="4">
        <v>74.900229936168643</v>
      </c>
    </row>
    <row r="35" spans="2:6" s="5" customFormat="1" x14ac:dyDescent="0.25">
      <c r="B35" s="21" t="s">
        <v>61</v>
      </c>
      <c r="C35" s="4">
        <v>21.595335070000001</v>
      </c>
      <c r="D35" s="4">
        <v>29.559514039999968</v>
      </c>
      <c r="E35" s="4">
        <v>-7.964178969999967</v>
      </c>
      <c r="F35" s="4">
        <v>73.057138357474912</v>
      </c>
    </row>
    <row r="36" spans="2:6" s="5" customFormat="1" x14ac:dyDescent="0.25">
      <c r="B36" s="21" t="s">
        <v>62</v>
      </c>
      <c r="C36" s="4">
        <v>14.527622519999992</v>
      </c>
      <c r="D36" s="4">
        <v>37.241776270000024</v>
      </c>
      <c r="E36" s="4">
        <v>-22.71415375000003</v>
      </c>
      <c r="F36" s="4">
        <v>39.008940966391727</v>
      </c>
    </row>
    <row r="37" spans="2:6" s="5" customFormat="1" x14ac:dyDescent="0.25">
      <c r="B37" s="21" t="s">
        <v>63</v>
      </c>
      <c r="C37" s="4">
        <v>2.0623880500000005</v>
      </c>
      <c r="D37" s="4">
        <v>178.63241931000005</v>
      </c>
      <c r="E37" s="4">
        <v>-176.57003126000004</v>
      </c>
      <c r="F37" s="4">
        <v>1.1545429759986157</v>
      </c>
    </row>
    <row r="38" spans="2:6" s="5" customFormat="1" ht="13" x14ac:dyDescent="0.3">
      <c r="B38" s="21" t="s">
        <v>64</v>
      </c>
      <c r="C38" s="19">
        <v>1005.4793939900014</v>
      </c>
      <c r="D38" s="19">
        <v>1973.7779488200001</v>
      </c>
      <c r="E38" s="19">
        <v>-968.29855482999869</v>
      </c>
      <c r="F38" s="19">
        <v>50.941869858821534</v>
      </c>
    </row>
    <row r="39" spans="2:6" s="5" customFormat="1" x14ac:dyDescent="0.25">
      <c r="B39" s="21" t="s">
        <v>65</v>
      </c>
      <c r="C39" s="4">
        <v>25.491193219999996</v>
      </c>
      <c r="D39" s="4">
        <v>20.659252620000004</v>
      </c>
      <c r="E39" s="4">
        <v>4.8319405999999923</v>
      </c>
      <c r="F39" s="4">
        <v>123.38874831958945</v>
      </c>
    </row>
    <row r="40" spans="2:6" s="5" customFormat="1" x14ac:dyDescent="0.25">
      <c r="B40" s="21" t="s">
        <v>66</v>
      </c>
      <c r="C40" s="4">
        <v>24.992875550000036</v>
      </c>
      <c r="D40" s="4">
        <v>114.1087107000001</v>
      </c>
      <c r="E40" s="4">
        <v>-89.115835150000066</v>
      </c>
      <c r="F40" s="4">
        <v>21.902688582388841</v>
      </c>
    </row>
    <row r="41" spans="2:6" s="5" customFormat="1" x14ac:dyDescent="0.25">
      <c r="B41" s="21" t="s">
        <v>67</v>
      </c>
      <c r="C41" s="4">
        <v>720.94185620000155</v>
      </c>
      <c r="D41" s="4">
        <v>1327.8388365300002</v>
      </c>
      <c r="E41" s="4">
        <v>-606.89698032999866</v>
      </c>
      <c r="F41" s="4">
        <v>54.294379435686366</v>
      </c>
    </row>
    <row r="42" spans="2:6" s="5" customFormat="1" x14ac:dyDescent="0.25">
      <c r="B42" s="21" t="s">
        <v>68</v>
      </c>
      <c r="C42" s="4">
        <v>7.1261658599999995</v>
      </c>
      <c r="D42" s="4">
        <v>12.075128440000004</v>
      </c>
      <c r="E42" s="4">
        <v>-4.9489625800000043</v>
      </c>
      <c r="F42" s="4">
        <v>59.015238598985839</v>
      </c>
    </row>
    <row r="43" spans="2:6" s="5" customFormat="1" x14ac:dyDescent="0.25">
      <c r="B43" s="21" t="s">
        <v>69</v>
      </c>
      <c r="C43" s="4">
        <v>15.684007150000006</v>
      </c>
      <c r="D43" s="4">
        <v>22.753225520000004</v>
      </c>
      <c r="E43" s="4">
        <v>-7.069218369999998</v>
      </c>
      <c r="F43" s="4">
        <v>68.93091766797555</v>
      </c>
    </row>
    <row r="44" spans="2:6" s="5" customFormat="1" x14ac:dyDescent="0.25">
      <c r="B44" s="21" t="s">
        <v>70</v>
      </c>
      <c r="C44" s="4">
        <v>84.436098450000017</v>
      </c>
      <c r="D44" s="4">
        <v>105.40365083000003</v>
      </c>
      <c r="E44" s="4">
        <v>-20.967552380000015</v>
      </c>
      <c r="F44" s="4">
        <v>80.107375584345291</v>
      </c>
    </row>
    <row r="45" spans="2:6" s="5" customFormat="1" x14ac:dyDescent="0.25">
      <c r="B45" s="21" t="s">
        <v>71</v>
      </c>
      <c r="C45" s="4">
        <v>12.520244869999997</v>
      </c>
      <c r="D45" s="4">
        <v>27.695856630000023</v>
      </c>
      <c r="E45" s="4">
        <v>-15.175611760000026</v>
      </c>
      <c r="F45" s="4">
        <v>45.206201914109158</v>
      </c>
    </row>
    <row r="46" spans="2:6" s="5" customFormat="1" x14ac:dyDescent="0.25">
      <c r="B46" s="21" t="s">
        <v>72</v>
      </c>
      <c r="C46" s="4">
        <v>3.4065232700000005</v>
      </c>
      <c r="D46" s="4">
        <v>10.513857519999998</v>
      </c>
      <c r="E46" s="4">
        <v>-7.1073342499999974</v>
      </c>
      <c r="F46" s="4">
        <v>32.400317994798172</v>
      </c>
    </row>
    <row r="47" spans="2:6" s="5" customFormat="1" x14ac:dyDescent="0.25">
      <c r="B47" s="21" t="s">
        <v>73</v>
      </c>
      <c r="C47" s="4">
        <v>0.92394803000000003</v>
      </c>
      <c r="D47" s="4">
        <v>0.83062973000000018</v>
      </c>
      <c r="E47" s="4">
        <v>9.3318299999999854E-2</v>
      </c>
      <c r="F47" s="4">
        <v>111.23464482784644</v>
      </c>
    </row>
    <row r="48" spans="2:6" s="5" customFormat="1" x14ac:dyDescent="0.25">
      <c r="B48" s="21" t="s">
        <v>74</v>
      </c>
      <c r="C48" s="4">
        <v>0.74670204000000007</v>
      </c>
      <c r="D48" s="4">
        <v>3.4161305799999986</v>
      </c>
      <c r="E48" s="4">
        <v>-2.6694285399999984</v>
      </c>
      <c r="F48" s="4">
        <v>21.85812346786815</v>
      </c>
    </row>
    <row r="49" spans="2:6" s="5" customFormat="1" x14ac:dyDescent="0.25">
      <c r="B49" s="21" t="s">
        <v>75</v>
      </c>
      <c r="C49" s="4">
        <v>20.495204059999995</v>
      </c>
      <c r="D49" s="4">
        <v>45.609743870000017</v>
      </c>
      <c r="E49" s="4">
        <v>-25.114539810000021</v>
      </c>
      <c r="F49" s="4">
        <v>44.936020948542961</v>
      </c>
    </row>
    <row r="50" spans="2:6" s="5" customFormat="1" x14ac:dyDescent="0.25">
      <c r="B50" s="21" t="s">
        <v>76</v>
      </c>
      <c r="C50" s="4">
        <v>63.709815799999966</v>
      </c>
      <c r="D50" s="4">
        <v>216.63694735999945</v>
      </c>
      <c r="E50" s="4">
        <v>-152.92713155999948</v>
      </c>
      <c r="F50" s="4">
        <v>29.408564225256228</v>
      </c>
    </row>
    <row r="51" spans="2:6" s="5" customFormat="1" x14ac:dyDescent="0.25">
      <c r="B51" s="21" t="s">
        <v>77</v>
      </c>
      <c r="C51" s="4">
        <v>25.004759490000016</v>
      </c>
      <c r="D51" s="4">
        <v>66.235978489999809</v>
      </c>
      <c r="E51" s="4">
        <v>-41.231218999999797</v>
      </c>
      <c r="F51" s="4">
        <v>37.751023024103418</v>
      </c>
    </row>
    <row r="52" spans="2:6" s="5" customFormat="1" ht="13" x14ac:dyDescent="0.3">
      <c r="B52" s="21" t="s">
        <v>78</v>
      </c>
      <c r="C52" s="19">
        <v>53.071242930000011</v>
      </c>
      <c r="D52" s="19">
        <v>84.367439249999961</v>
      </c>
      <c r="E52" s="19">
        <v>-31.29619631999995</v>
      </c>
      <c r="F52" s="19">
        <v>62.904887717094049</v>
      </c>
    </row>
    <row r="53" spans="2:6" s="5" customFormat="1" x14ac:dyDescent="0.25">
      <c r="B53" s="21" t="s">
        <v>79</v>
      </c>
      <c r="C53" s="4">
        <v>3.9266039600000004</v>
      </c>
      <c r="D53" s="4">
        <v>3.9871913200000004</v>
      </c>
      <c r="E53" s="4">
        <v>-6.0587359999999979E-2</v>
      </c>
      <c r="F53" s="4">
        <v>98.480450143034531</v>
      </c>
    </row>
    <row r="54" spans="2:6" s="5" customFormat="1" x14ac:dyDescent="0.25">
      <c r="B54" s="21" t="s">
        <v>80</v>
      </c>
      <c r="C54" s="4">
        <v>31.88546976999999</v>
      </c>
      <c r="D54" s="4">
        <v>54.343327249999945</v>
      </c>
      <c r="E54" s="4">
        <v>-22.457857479999955</v>
      </c>
      <c r="F54" s="4">
        <v>58.674121338420669</v>
      </c>
    </row>
    <row r="55" spans="2:6" s="5" customFormat="1" x14ac:dyDescent="0.25">
      <c r="B55" s="21" t="s">
        <v>81</v>
      </c>
      <c r="C55" s="4">
        <v>17.259169200000024</v>
      </c>
      <c r="D55" s="4">
        <v>26.036920680000016</v>
      </c>
      <c r="E55" s="4">
        <v>-8.7777514799999921</v>
      </c>
      <c r="F55" s="4">
        <v>66.287290314086462</v>
      </c>
    </row>
    <row r="56" spans="2:6" s="5" customFormat="1" ht="13" x14ac:dyDescent="0.3">
      <c r="B56" s="21" t="s">
        <v>82</v>
      </c>
      <c r="C56" s="19">
        <v>123.62705259000002</v>
      </c>
      <c r="D56" s="19">
        <v>225.70091481999992</v>
      </c>
      <c r="E56" s="19">
        <v>-102.0738622299999</v>
      </c>
      <c r="F56" s="19">
        <v>54.774723748281907</v>
      </c>
    </row>
    <row r="57" spans="2:6" s="5" customFormat="1" x14ac:dyDescent="0.25">
      <c r="B57" s="21" t="s">
        <v>83</v>
      </c>
      <c r="C57" s="4">
        <v>16.946993580000004</v>
      </c>
      <c r="D57" s="4">
        <v>37.349311879999988</v>
      </c>
      <c r="E57" s="4">
        <v>-20.402318299999983</v>
      </c>
      <c r="F57" s="4">
        <v>45.374312743563216</v>
      </c>
    </row>
    <row r="58" spans="2:6" s="5" customFormat="1" x14ac:dyDescent="0.25">
      <c r="B58" s="21" t="s">
        <v>84</v>
      </c>
      <c r="C58" s="4">
        <v>51.68869140000001</v>
      </c>
      <c r="D58" s="4">
        <v>85.377017689999974</v>
      </c>
      <c r="E58" s="4">
        <v>-33.688326289999964</v>
      </c>
      <c r="F58" s="4">
        <v>60.541692364658687</v>
      </c>
    </row>
    <row r="59" spans="2:6" s="5" customFormat="1" x14ac:dyDescent="0.25">
      <c r="B59" s="21" t="s">
        <v>85</v>
      </c>
      <c r="C59" s="4">
        <v>2.6108012299999985</v>
      </c>
      <c r="D59" s="4">
        <v>7.3352851500000043</v>
      </c>
      <c r="E59" s="4">
        <v>-4.7244839200000062</v>
      </c>
      <c r="F59" s="4">
        <v>35.592361804775877</v>
      </c>
    </row>
    <row r="60" spans="2:6" s="5" customFormat="1" x14ac:dyDescent="0.25">
      <c r="B60" s="21" t="s">
        <v>86</v>
      </c>
      <c r="C60" s="4">
        <v>3.4207899999999999E-3</v>
      </c>
      <c r="D60" s="4">
        <v>0.91695702000000012</v>
      </c>
      <c r="E60" s="4">
        <v>-0.91353623000000017</v>
      </c>
      <c r="F60" s="4">
        <v>0.37305892483379421</v>
      </c>
    </row>
    <row r="61" spans="2:6" s="5" customFormat="1" x14ac:dyDescent="0.25">
      <c r="B61" s="21" t="s">
        <v>87</v>
      </c>
      <c r="C61" s="4">
        <v>35.166376660000012</v>
      </c>
      <c r="D61" s="4">
        <v>35.478148660000016</v>
      </c>
      <c r="E61" s="4">
        <v>-0.31177200000000482</v>
      </c>
      <c r="F61" s="4">
        <v>99.121228102999879</v>
      </c>
    </row>
    <row r="62" spans="2:6" s="5" customFormat="1" x14ac:dyDescent="0.25">
      <c r="B62" s="21" t="s">
        <v>88</v>
      </c>
      <c r="C62" s="4">
        <v>0.55164447999999999</v>
      </c>
      <c r="D62" s="4">
        <v>1.5480919499999999</v>
      </c>
      <c r="E62" s="4">
        <v>-0.99644746999999989</v>
      </c>
      <c r="F62" s="4">
        <v>35.633831698433674</v>
      </c>
    </row>
    <row r="63" spans="2:6" s="5" customFormat="1" x14ac:dyDescent="0.25">
      <c r="B63" s="21" t="s">
        <v>89</v>
      </c>
      <c r="C63" s="4">
        <v>0.24024748000000001</v>
      </c>
      <c r="D63" s="4">
        <v>1.5714146900000006</v>
      </c>
      <c r="E63" s="4">
        <v>-1.3311672100000005</v>
      </c>
      <c r="F63" s="4">
        <v>15.288611054030552</v>
      </c>
    </row>
    <row r="64" spans="2:6" s="5" customFormat="1" x14ac:dyDescent="0.25">
      <c r="B64" s="21" t="s">
        <v>90</v>
      </c>
      <c r="C64" s="4">
        <v>1.1070884900000002</v>
      </c>
      <c r="D64" s="4">
        <v>3.15720234</v>
      </c>
      <c r="E64" s="4">
        <v>-2.0501138499999998</v>
      </c>
      <c r="F64" s="4">
        <v>35.065490607738504</v>
      </c>
    </row>
    <row r="65" spans="2:6" s="5" customFormat="1" x14ac:dyDescent="0.25">
      <c r="B65" s="21" t="s">
        <v>91</v>
      </c>
      <c r="C65" s="4">
        <v>0.19041356999999998</v>
      </c>
      <c r="D65" s="4">
        <v>1.3908505999999998</v>
      </c>
      <c r="E65" s="4">
        <v>-1.2004370299999998</v>
      </c>
      <c r="F65" s="4">
        <v>13.690440224133345</v>
      </c>
    </row>
    <row r="66" spans="2:6" s="5" customFormat="1" x14ac:dyDescent="0.25">
      <c r="B66" s="21" t="s">
        <v>92</v>
      </c>
      <c r="C66" s="4">
        <v>9.407160830000004</v>
      </c>
      <c r="D66" s="4">
        <v>29.635305999999943</v>
      </c>
      <c r="E66" s="4">
        <v>-20.228145169999941</v>
      </c>
      <c r="F66" s="4">
        <v>31.743086540088438</v>
      </c>
    </row>
    <row r="67" spans="2:6" s="5" customFormat="1" x14ac:dyDescent="0.25">
      <c r="B67" s="21" t="s">
        <v>93</v>
      </c>
      <c r="C67" s="4">
        <v>5.7142140800000023</v>
      </c>
      <c r="D67" s="4">
        <v>21.941328839999976</v>
      </c>
      <c r="E67" s="4">
        <v>-16.227114759999974</v>
      </c>
      <c r="F67" s="4">
        <v>26.043154093669784</v>
      </c>
    </row>
    <row r="68" spans="2:6" s="5" customFormat="1" ht="13" x14ac:dyDescent="0.3">
      <c r="B68" s="21" t="s">
        <v>94</v>
      </c>
      <c r="C68" s="19">
        <v>493.42473749999908</v>
      </c>
      <c r="D68" s="19">
        <v>1104.0983376200033</v>
      </c>
      <c r="E68" s="19">
        <v>-610.67360012000427</v>
      </c>
      <c r="F68" s="19">
        <v>44.690288961364303</v>
      </c>
    </row>
    <row r="69" spans="2:6" s="5" customFormat="1" x14ac:dyDescent="0.25">
      <c r="B69" s="21" t="s">
        <v>95</v>
      </c>
      <c r="C69" s="4">
        <v>493.42473749999908</v>
      </c>
      <c r="D69" s="4">
        <v>1104.0983376200033</v>
      </c>
      <c r="E69" s="4">
        <v>-610.67360012000427</v>
      </c>
      <c r="F69" s="4">
        <v>44.690288961364303</v>
      </c>
    </row>
    <row r="70" spans="2:6" s="5" customFormat="1" ht="13" x14ac:dyDescent="0.3">
      <c r="B70" s="21" t="s">
        <v>96</v>
      </c>
      <c r="C70" s="19">
        <v>374.05291835999964</v>
      </c>
      <c r="D70" s="19">
        <v>1184.0505552499963</v>
      </c>
      <c r="E70" s="19">
        <v>-809.99763688999656</v>
      </c>
      <c r="F70" s="19">
        <v>31.59095840135166</v>
      </c>
    </row>
    <row r="71" spans="2:6" s="5" customFormat="1" x14ac:dyDescent="0.25">
      <c r="B71" s="21" t="s">
        <v>97</v>
      </c>
      <c r="C71" s="4">
        <v>374.05291835999964</v>
      </c>
      <c r="D71" s="4">
        <v>1184.0505552499963</v>
      </c>
      <c r="E71" s="4">
        <v>-809.99763688999656</v>
      </c>
      <c r="F71" s="4">
        <v>31.59095840135166</v>
      </c>
    </row>
    <row r="72" spans="2:6" s="5" customFormat="1" ht="13" x14ac:dyDescent="0.3">
      <c r="B72" s="21" t="s">
        <v>98</v>
      </c>
      <c r="C72" s="19">
        <v>732.2177587299999</v>
      </c>
      <c r="D72" s="19">
        <v>1251.3699406599972</v>
      </c>
      <c r="E72" s="19">
        <v>-519.15218192999725</v>
      </c>
      <c r="F72" s="19">
        <v>58.513292907116963</v>
      </c>
    </row>
    <row r="73" spans="2:6" s="5" customFormat="1" x14ac:dyDescent="0.25">
      <c r="B73" s="21" t="s">
        <v>99</v>
      </c>
      <c r="C73" s="4">
        <v>32.418361259999998</v>
      </c>
      <c r="D73" s="4">
        <v>34.569994889999982</v>
      </c>
      <c r="E73" s="4">
        <v>-2.151633629999985</v>
      </c>
      <c r="F73" s="4">
        <v>93.776008249794714</v>
      </c>
    </row>
    <row r="74" spans="2:6" s="5" customFormat="1" x14ac:dyDescent="0.25">
      <c r="B74" s="21" t="s">
        <v>100</v>
      </c>
      <c r="C74" s="4">
        <v>494.65461307999988</v>
      </c>
      <c r="D74" s="4">
        <v>961.31375134999712</v>
      </c>
      <c r="E74" s="4">
        <v>-466.65913826999724</v>
      </c>
      <c r="F74" s="4">
        <v>51.456104979809545</v>
      </c>
    </row>
    <row r="75" spans="2:6" s="5" customFormat="1" x14ac:dyDescent="0.25">
      <c r="B75" s="21" t="s">
        <v>101</v>
      </c>
      <c r="C75" s="4">
        <v>205.00191192</v>
      </c>
      <c r="D75" s="4">
        <v>254.45704400999995</v>
      </c>
      <c r="E75" s="4">
        <v>-49.45513208999995</v>
      </c>
      <c r="F75" s="4">
        <v>80.564447613383265</v>
      </c>
    </row>
    <row r="76" spans="2:6" s="5" customFormat="1" x14ac:dyDescent="0.25">
      <c r="B76" s="21" t="s">
        <v>102</v>
      </c>
      <c r="C76" s="4">
        <v>0.14287247</v>
      </c>
      <c r="D76" s="4">
        <v>1.0291504099999997</v>
      </c>
      <c r="E76" s="4">
        <v>-0.88627793999999971</v>
      </c>
      <c r="F76" s="4">
        <v>13.882564551473099</v>
      </c>
    </row>
    <row r="77" spans="2:6" s="5" customFormat="1" ht="13" x14ac:dyDescent="0.3">
      <c r="B77" s="21" t="s">
        <v>103</v>
      </c>
      <c r="C77" s="19">
        <v>131.18530945000012</v>
      </c>
      <c r="D77" s="19">
        <v>475.21568907999983</v>
      </c>
      <c r="E77" s="19">
        <v>-344.03037962999974</v>
      </c>
      <c r="F77" s="19">
        <v>27.605424750173984</v>
      </c>
    </row>
    <row r="78" spans="2:6" s="5" customFormat="1" x14ac:dyDescent="0.25">
      <c r="B78" s="21" t="s">
        <v>104</v>
      </c>
      <c r="C78" s="4">
        <v>110.97358169000012</v>
      </c>
      <c r="D78" s="4">
        <v>396.38283164999984</v>
      </c>
      <c r="E78" s="4">
        <v>-285.40924995999973</v>
      </c>
      <c r="F78" s="4">
        <v>27.996566155011511</v>
      </c>
    </row>
    <row r="79" spans="2:6" s="5" customFormat="1" x14ac:dyDescent="0.25">
      <c r="B79" s="21" t="s">
        <v>105</v>
      </c>
      <c r="C79" s="4">
        <v>19.147731790000005</v>
      </c>
      <c r="D79" s="4">
        <v>74.520500920000032</v>
      </c>
      <c r="E79" s="4">
        <v>-55.372769130000023</v>
      </c>
      <c r="F79" s="4">
        <v>25.694582770660201</v>
      </c>
    </row>
    <row r="80" spans="2:6" s="5" customFormat="1" x14ac:dyDescent="0.25">
      <c r="B80" s="21" t="s">
        <v>106</v>
      </c>
      <c r="C80" s="4">
        <v>1.0639959700000001</v>
      </c>
      <c r="D80" s="4">
        <v>4.3123565099999999</v>
      </c>
      <c r="E80" s="4">
        <v>-3.2483605399999997</v>
      </c>
      <c r="F80" s="4">
        <v>24.673191271006491</v>
      </c>
    </row>
    <row r="81" spans="2:6" s="5" customFormat="1" ht="13" x14ac:dyDescent="0.3">
      <c r="B81" s="21" t="s">
        <v>107</v>
      </c>
      <c r="C81" s="19">
        <v>1304.2156619200005</v>
      </c>
      <c r="D81" s="19">
        <v>2021.9561222399998</v>
      </c>
      <c r="E81" s="19">
        <v>-717.74046031999933</v>
      </c>
      <c r="F81" s="19">
        <v>64.502668854907725</v>
      </c>
    </row>
    <row r="82" spans="2:6" s="5" customFormat="1" x14ac:dyDescent="0.25">
      <c r="B82" s="21" t="s">
        <v>108</v>
      </c>
      <c r="C82" s="4">
        <v>17.047453249999997</v>
      </c>
      <c r="D82" s="4">
        <v>2.2178816300000008</v>
      </c>
      <c r="E82" s="4">
        <v>14.829571619999996</v>
      </c>
      <c r="F82" s="4">
        <v>768.63674866182964</v>
      </c>
    </row>
    <row r="83" spans="2:6" s="5" customFormat="1" x14ac:dyDescent="0.25">
      <c r="B83" s="21" t="s">
        <v>109</v>
      </c>
      <c r="C83" s="4">
        <v>0.54610127999999991</v>
      </c>
      <c r="D83" s="4">
        <v>1.6976912100000001</v>
      </c>
      <c r="E83" s="4">
        <v>-1.1515899300000001</v>
      </c>
      <c r="F83" s="4">
        <v>32.167291482883975</v>
      </c>
    </row>
    <row r="84" spans="2:6" s="5" customFormat="1" x14ac:dyDescent="0.25">
      <c r="B84" s="21" t="s">
        <v>110</v>
      </c>
      <c r="C84" s="4">
        <v>362.42644824999991</v>
      </c>
      <c r="D84" s="4">
        <v>688.89833636999992</v>
      </c>
      <c r="E84" s="4">
        <v>-326.47188812000002</v>
      </c>
      <c r="F84" s="4">
        <v>52.609569382868202</v>
      </c>
    </row>
    <row r="85" spans="2:6" s="5" customFormat="1" x14ac:dyDescent="0.25">
      <c r="B85" s="21" t="s">
        <v>111</v>
      </c>
      <c r="C85" s="4">
        <v>1.04105538</v>
      </c>
      <c r="D85" s="4">
        <v>1.46436805</v>
      </c>
      <c r="E85" s="4">
        <v>-0.42331267000000006</v>
      </c>
      <c r="F85" s="4">
        <v>71.092467498181207</v>
      </c>
    </row>
    <row r="86" spans="2:6" s="5" customFormat="1" x14ac:dyDescent="0.25">
      <c r="B86" s="21" t="s">
        <v>112</v>
      </c>
      <c r="C86" s="4">
        <v>37.532984940000041</v>
      </c>
      <c r="D86" s="4">
        <v>68.428069350000115</v>
      </c>
      <c r="E86" s="4">
        <v>-30.895084410000074</v>
      </c>
      <c r="F86" s="4">
        <v>54.850276058533829</v>
      </c>
    </row>
    <row r="87" spans="2:6" s="5" customFormat="1" x14ac:dyDescent="0.25">
      <c r="B87" s="21" t="s">
        <v>113</v>
      </c>
      <c r="C87" s="4">
        <v>0.85838535000000005</v>
      </c>
      <c r="D87" s="4">
        <v>0.91612761000000009</v>
      </c>
      <c r="E87" s="4">
        <v>-5.7742260000000045E-2</v>
      </c>
      <c r="F87" s="4">
        <v>93.697137891084836</v>
      </c>
    </row>
    <row r="88" spans="2:6" s="5" customFormat="1" x14ac:dyDescent="0.25">
      <c r="B88" s="21" t="s">
        <v>114</v>
      </c>
      <c r="C88" s="4">
        <v>11.466482299999988</v>
      </c>
      <c r="D88" s="4">
        <v>20.714998900000005</v>
      </c>
      <c r="E88" s="4">
        <v>-9.2485166000000163</v>
      </c>
      <c r="F88" s="4">
        <v>55.353525990290954</v>
      </c>
    </row>
    <row r="89" spans="2:6" s="5" customFormat="1" x14ac:dyDescent="0.25">
      <c r="B89" s="21" t="s">
        <v>115</v>
      </c>
      <c r="C89" s="4">
        <v>1.0401051399999999</v>
      </c>
      <c r="D89" s="4">
        <v>0.26790107999999996</v>
      </c>
      <c r="E89" s="4">
        <v>0.77220405999999997</v>
      </c>
      <c r="F89" s="4">
        <v>388.24223478307738</v>
      </c>
    </row>
    <row r="90" spans="2:6" s="5" customFormat="1" x14ac:dyDescent="0.25">
      <c r="B90" s="21" t="s">
        <v>116</v>
      </c>
      <c r="C90" s="4">
        <v>0.71988050999999975</v>
      </c>
      <c r="D90" s="4">
        <v>1.8931447800000001</v>
      </c>
      <c r="E90" s="4">
        <v>-1.1732642700000002</v>
      </c>
      <c r="F90" s="4">
        <v>38.025644821522825</v>
      </c>
    </row>
    <row r="91" spans="2:6" s="5" customFormat="1" x14ac:dyDescent="0.25">
      <c r="B91" s="21" t="s">
        <v>117</v>
      </c>
      <c r="C91" s="4">
        <v>3.7428300000000004E-3</v>
      </c>
      <c r="D91" s="4">
        <v>0.23166731000000004</v>
      </c>
      <c r="E91" s="4">
        <v>-0.22792448000000004</v>
      </c>
      <c r="F91" s="4">
        <v>1.6156055854406044</v>
      </c>
    </row>
    <row r="92" spans="2:6" s="5" customFormat="1" x14ac:dyDescent="0.25">
      <c r="B92" s="21" t="s">
        <v>118</v>
      </c>
      <c r="C92" s="4">
        <v>1.1682107399999999</v>
      </c>
      <c r="D92" s="4">
        <v>0.7675335600000005</v>
      </c>
      <c r="E92" s="4">
        <v>0.40067717999999941</v>
      </c>
      <c r="F92" s="4">
        <v>152.20321310771078</v>
      </c>
    </row>
    <row r="93" spans="2:6" s="5" customFormat="1" x14ac:dyDescent="0.25">
      <c r="B93" s="21" t="s">
        <v>119</v>
      </c>
      <c r="C93" s="4">
        <v>1.4964094799999998</v>
      </c>
      <c r="D93" s="4">
        <v>1.8835055699999992</v>
      </c>
      <c r="E93" s="4">
        <v>-0.38709608999999934</v>
      </c>
      <c r="F93" s="4">
        <v>79.448104844202845</v>
      </c>
    </row>
    <row r="94" spans="2:6" s="5" customFormat="1" x14ac:dyDescent="0.25">
      <c r="B94" s="21" t="s">
        <v>120</v>
      </c>
      <c r="C94" s="4">
        <v>0.61724717000000007</v>
      </c>
      <c r="D94" s="4">
        <v>0.54531900000000011</v>
      </c>
      <c r="E94" s="4">
        <v>7.1928169999999958E-2</v>
      </c>
      <c r="F94" s="4">
        <v>113.19010890873047</v>
      </c>
    </row>
    <row r="95" spans="2:6" s="5" customFormat="1" x14ac:dyDescent="0.25">
      <c r="B95" s="21" t="s">
        <v>121</v>
      </c>
      <c r="C95" s="4">
        <v>2.2112143899999999</v>
      </c>
      <c r="D95" s="4">
        <v>2.7130577300000009</v>
      </c>
      <c r="E95" s="4">
        <v>-0.50184334000000108</v>
      </c>
      <c r="F95" s="4">
        <v>81.502666366041495</v>
      </c>
    </row>
    <row r="96" spans="2:6" s="5" customFormat="1" x14ac:dyDescent="0.25">
      <c r="B96" s="21" t="s">
        <v>122</v>
      </c>
      <c r="C96" s="4">
        <v>1.3715067199999997</v>
      </c>
      <c r="D96" s="4">
        <v>2.2717010499999994</v>
      </c>
      <c r="E96" s="4">
        <v>-0.90019432999999971</v>
      </c>
      <c r="F96" s="4">
        <v>60.373556635015866</v>
      </c>
    </row>
    <row r="97" spans="2:6" s="5" customFormat="1" x14ac:dyDescent="0.25">
      <c r="B97" s="21" t="s">
        <v>123</v>
      </c>
      <c r="C97" s="4">
        <v>1.7251731399999997</v>
      </c>
      <c r="D97" s="4">
        <v>6.6442778900000032</v>
      </c>
      <c r="E97" s="4">
        <v>-4.9191047500000034</v>
      </c>
      <c r="F97" s="4">
        <v>25.964795099802767</v>
      </c>
    </row>
    <row r="98" spans="2:6" s="5" customFormat="1" x14ac:dyDescent="0.25">
      <c r="B98" s="21" t="s">
        <v>124</v>
      </c>
      <c r="C98" s="4">
        <v>2.3212189800000003</v>
      </c>
      <c r="D98" s="4">
        <v>4.7426518899999994</v>
      </c>
      <c r="E98" s="4">
        <v>-2.4214329099999992</v>
      </c>
      <c r="F98" s="4">
        <v>48.943482124301568</v>
      </c>
    </row>
    <row r="99" spans="2:6" s="5" customFormat="1" x14ac:dyDescent="0.25">
      <c r="B99" s="21" t="s">
        <v>125</v>
      </c>
      <c r="C99" s="4">
        <v>0.58565000000000011</v>
      </c>
      <c r="D99" s="4">
        <v>1.2438699499999999</v>
      </c>
      <c r="E99" s="4">
        <v>-0.65821994999999978</v>
      </c>
      <c r="F99" s="4">
        <v>47.082896407297255</v>
      </c>
    </row>
    <row r="100" spans="2:6" s="5" customFormat="1" x14ac:dyDescent="0.25">
      <c r="B100" s="21" t="s">
        <v>126</v>
      </c>
      <c r="C100" s="4">
        <v>4.33046226</v>
      </c>
      <c r="D100" s="4">
        <v>2.5856489500000017</v>
      </c>
      <c r="E100" s="4">
        <v>1.7448133099999983</v>
      </c>
      <c r="F100" s="4">
        <v>167.48067288871511</v>
      </c>
    </row>
    <row r="101" spans="2:6" s="5" customFormat="1" x14ac:dyDescent="0.25">
      <c r="B101" s="21" t="s">
        <v>127</v>
      </c>
      <c r="C101" s="4">
        <v>9.2340659500000069</v>
      </c>
      <c r="D101" s="4">
        <v>1.1239690099999999</v>
      </c>
      <c r="E101" s="4">
        <v>8.1100969400000071</v>
      </c>
      <c r="F101" s="4">
        <v>821.55876788809405</v>
      </c>
    </row>
    <row r="102" spans="2:6" s="5" customFormat="1" x14ac:dyDescent="0.25">
      <c r="B102" s="21" t="s">
        <v>128</v>
      </c>
      <c r="C102" s="4">
        <v>69.099457620000237</v>
      </c>
      <c r="D102" s="4">
        <v>256.38775387999954</v>
      </c>
      <c r="E102" s="4">
        <v>-187.2882962599993</v>
      </c>
      <c r="F102" s="4">
        <v>26.951153701491432</v>
      </c>
    </row>
    <row r="103" spans="2:6" s="5" customFormat="1" x14ac:dyDescent="0.25">
      <c r="B103" s="21" t="s">
        <v>129</v>
      </c>
      <c r="C103" s="4">
        <v>71.072058989999917</v>
      </c>
      <c r="D103" s="4">
        <v>201.90313772000013</v>
      </c>
      <c r="E103" s="4">
        <v>-130.83107873000023</v>
      </c>
      <c r="F103" s="4">
        <v>35.201067102068947</v>
      </c>
    </row>
    <row r="104" spans="2:6" s="5" customFormat="1" x14ac:dyDescent="0.25">
      <c r="B104" s="21" t="s">
        <v>130</v>
      </c>
      <c r="C104" s="4">
        <v>11.838293610000003</v>
      </c>
      <c r="D104" s="4">
        <v>30.074877069999996</v>
      </c>
      <c r="E104" s="4">
        <v>-18.236583459999991</v>
      </c>
      <c r="F104" s="4">
        <v>39.362733162453466</v>
      </c>
    </row>
    <row r="105" spans="2:6" s="5" customFormat="1" x14ac:dyDescent="0.25">
      <c r="B105" s="21" t="s">
        <v>131</v>
      </c>
      <c r="C105" s="4">
        <v>25.883175050000037</v>
      </c>
      <c r="D105" s="4">
        <v>71.838607290000084</v>
      </c>
      <c r="E105" s="4">
        <v>-45.95543224000005</v>
      </c>
      <c r="F105" s="4">
        <v>36.029616979508134</v>
      </c>
    </row>
    <row r="106" spans="2:6" s="5" customFormat="1" x14ac:dyDescent="0.25">
      <c r="B106" s="21" t="s">
        <v>132</v>
      </c>
      <c r="C106" s="4">
        <v>14.511059810000001</v>
      </c>
      <c r="D106" s="4">
        <v>10.607038129999996</v>
      </c>
      <c r="E106" s="4">
        <v>3.9040216800000049</v>
      </c>
      <c r="F106" s="4">
        <v>136.80595499094341</v>
      </c>
    </row>
    <row r="107" spans="2:6" s="5" customFormat="1" x14ac:dyDescent="0.25">
      <c r="B107" s="21" t="s">
        <v>133</v>
      </c>
      <c r="C107" s="4">
        <v>0.12729754999999998</v>
      </c>
      <c r="D107" s="4">
        <v>1.3842146599999998</v>
      </c>
      <c r="E107" s="4">
        <v>-1.2569171099999998</v>
      </c>
      <c r="F107" s="4">
        <v>9.1963734873317975</v>
      </c>
    </row>
    <row r="108" spans="2:6" s="5" customFormat="1" x14ac:dyDescent="0.25">
      <c r="B108" s="21" t="s">
        <v>134</v>
      </c>
      <c r="C108" s="4">
        <v>0.25133456999999998</v>
      </c>
      <c r="D108" s="4">
        <v>1.5719395399999998</v>
      </c>
      <c r="E108" s="4">
        <v>-1.3206049699999998</v>
      </c>
      <c r="F108" s="4">
        <v>15.988819137407791</v>
      </c>
    </row>
    <row r="109" spans="2:6" s="5" customFormat="1" x14ac:dyDescent="0.25">
      <c r="B109" s="21" t="s">
        <v>135</v>
      </c>
      <c r="C109" s="4">
        <v>16.461951069999998</v>
      </c>
      <c r="D109" s="4">
        <v>15.634377679999997</v>
      </c>
      <c r="E109" s="4">
        <v>0.8275733900000013</v>
      </c>
      <c r="F109" s="4">
        <v>105.29329281240697</v>
      </c>
    </row>
    <row r="110" spans="2:6" s="5" customFormat="1" x14ac:dyDescent="0.25">
      <c r="B110" s="21" t="s">
        <v>136</v>
      </c>
      <c r="C110" s="4">
        <v>7.4969240099999972</v>
      </c>
      <c r="D110" s="4">
        <v>21.836444380000014</v>
      </c>
      <c r="E110" s="4">
        <v>-14.339520370000017</v>
      </c>
      <c r="F110" s="4">
        <v>34.332164520641577</v>
      </c>
    </row>
    <row r="111" spans="2:6" s="5" customFormat="1" x14ac:dyDescent="0.25">
      <c r="B111" s="21" t="s">
        <v>137</v>
      </c>
      <c r="C111" s="4">
        <v>6.4707470100000029</v>
      </c>
      <c r="D111" s="4">
        <v>17.588027950000011</v>
      </c>
      <c r="E111" s="4">
        <v>-11.117280940000008</v>
      </c>
      <c r="F111" s="4">
        <v>36.790634108584065</v>
      </c>
    </row>
    <row r="112" spans="2:6" s="5" customFormat="1" x14ac:dyDescent="0.25">
      <c r="B112" s="21" t="s">
        <v>138</v>
      </c>
      <c r="C112" s="4">
        <v>331.1660305800001</v>
      </c>
      <c r="D112" s="4">
        <v>283.03975245000009</v>
      </c>
      <c r="E112" s="4">
        <v>48.126278130000003</v>
      </c>
      <c r="F112" s="4">
        <v>117.00336356056617</v>
      </c>
    </row>
    <row r="113" spans="2:6" s="5" customFormat="1" x14ac:dyDescent="0.25">
      <c r="B113" s="21" t="s">
        <v>139</v>
      </c>
      <c r="C113" s="4">
        <v>57.508995250000012</v>
      </c>
      <c r="D113" s="4">
        <v>6.64178012</v>
      </c>
      <c r="E113" s="4">
        <v>50.867215130000012</v>
      </c>
      <c r="F113" s="4">
        <v>865.86719540483693</v>
      </c>
    </row>
    <row r="114" spans="2:6" s="5" customFormat="1" x14ac:dyDescent="0.25">
      <c r="B114" s="21" t="s">
        <v>140</v>
      </c>
      <c r="C114" s="4">
        <v>30.523749059999957</v>
      </c>
      <c r="D114" s="4">
        <v>71.970625430000013</v>
      </c>
      <c r="E114" s="4">
        <v>-41.446876370000055</v>
      </c>
      <c r="F114" s="4">
        <v>42.411398925090531</v>
      </c>
    </row>
    <row r="115" spans="2:6" s="5" customFormat="1" x14ac:dyDescent="0.25">
      <c r="B115" s="21" t="s">
        <v>141</v>
      </c>
      <c r="C115" s="4">
        <v>33.393115320000035</v>
      </c>
      <c r="D115" s="4">
        <v>177.56822206000015</v>
      </c>
      <c r="E115" s="4">
        <v>-144.1751067400001</v>
      </c>
      <c r="F115" s="4">
        <v>18.805794715180809</v>
      </c>
    </row>
    <row r="116" spans="2:6" s="5" customFormat="1" x14ac:dyDescent="0.25">
      <c r="B116" s="21" t="s">
        <v>142</v>
      </c>
      <c r="C116" s="4">
        <v>11.205496619999991</v>
      </c>
      <c r="D116" s="4">
        <v>29.421695079999974</v>
      </c>
      <c r="E116" s="4">
        <v>-18.216198459999983</v>
      </c>
      <c r="F116" s="4">
        <v>38.085829485797255</v>
      </c>
    </row>
    <row r="117" spans="2:6" s="5" customFormat="1" x14ac:dyDescent="0.25">
      <c r="B117" s="21" t="s">
        <v>143</v>
      </c>
      <c r="C117" s="4">
        <v>12.079387739999989</v>
      </c>
      <c r="D117" s="4">
        <v>7.028538349999998</v>
      </c>
      <c r="E117" s="4">
        <v>5.0508493899999909</v>
      </c>
      <c r="F117" s="4">
        <v>171.86201651727478</v>
      </c>
    </row>
    <row r="118" spans="2:6" s="5" customFormat="1" x14ac:dyDescent="0.25">
      <c r="B118" s="23" t="s">
        <v>290</v>
      </c>
      <c r="C118" s="20" t="s">
        <v>289</v>
      </c>
      <c r="D118" s="20" t="s">
        <v>289</v>
      </c>
      <c r="E118" s="20" t="s">
        <v>289</v>
      </c>
      <c r="F118" s="20" t="s">
        <v>289</v>
      </c>
    </row>
    <row r="119" spans="2:6" s="5" customFormat="1" ht="25" x14ac:dyDescent="0.25">
      <c r="B119" s="24" t="s">
        <v>291</v>
      </c>
      <c r="C119" s="38">
        <v>147.38279</v>
      </c>
      <c r="D119" s="38">
        <v>6.2073695599999983</v>
      </c>
      <c r="E119" s="38">
        <v>141.17542044000001</v>
      </c>
      <c r="F119" s="38">
        <v>2374.3195660481997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371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4490.95956432</v>
      </c>
      <c r="D11" s="19">
        <v>9007.2859593699995</v>
      </c>
      <c r="E11" s="19">
        <v>-4516.3263950499995</v>
      </c>
      <c r="F11" s="19">
        <v>49.859187157794125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70.107149340000035</v>
      </c>
      <c r="D13" s="19">
        <v>160.44612215999999</v>
      </c>
      <c r="E13" s="19">
        <v>-90.338972819999952</v>
      </c>
      <c r="F13" s="19">
        <v>43.695134788042942</v>
      </c>
    </row>
    <row r="14" spans="2:7" s="5" customFormat="1" x14ac:dyDescent="0.25">
      <c r="B14" s="30" t="s">
        <v>40</v>
      </c>
      <c r="C14" s="4">
        <v>4.6841652599999994</v>
      </c>
      <c r="D14" s="4">
        <v>4.3722129500000007</v>
      </c>
      <c r="E14" s="4">
        <v>0.31195230999999879</v>
      </c>
      <c r="F14" s="4">
        <v>107.13488372061106</v>
      </c>
    </row>
    <row r="15" spans="2:7" s="5" customFormat="1" x14ac:dyDescent="0.25">
      <c r="B15" s="30" t="s">
        <v>41</v>
      </c>
      <c r="C15" s="4">
        <v>45.360836380000023</v>
      </c>
      <c r="D15" s="4">
        <v>59.219487769999986</v>
      </c>
      <c r="E15" s="4">
        <v>-13.858651389999963</v>
      </c>
      <c r="F15" s="4">
        <v>76.597819549157563</v>
      </c>
    </row>
    <row r="16" spans="2:7" s="5" customFormat="1" x14ac:dyDescent="0.25">
      <c r="B16" s="30" t="s">
        <v>42</v>
      </c>
      <c r="C16" s="4">
        <v>9.1187643200000021</v>
      </c>
      <c r="D16" s="4">
        <v>57.844136750000004</v>
      </c>
      <c r="E16" s="4">
        <v>-48.72537243</v>
      </c>
      <c r="F16" s="4">
        <v>15.764371001698803</v>
      </c>
    </row>
    <row r="17" spans="2:6" s="5" customFormat="1" x14ac:dyDescent="0.25">
      <c r="B17" s="30" t="s">
        <v>43</v>
      </c>
      <c r="C17" s="4">
        <v>8.3101229199999995</v>
      </c>
      <c r="D17" s="4">
        <v>37.633396939999969</v>
      </c>
      <c r="E17" s="4">
        <v>-29.323274019999971</v>
      </c>
      <c r="F17" s="4">
        <v>22.081777345927804</v>
      </c>
    </row>
    <row r="18" spans="2:6" s="5" customFormat="1" x14ac:dyDescent="0.25">
      <c r="B18" s="30" t="s">
        <v>44</v>
      </c>
      <c r="C18" s="4">
        <v>2.6332604599999998</v>
      </c>
      <c r="D18" s="4">
        <v>1.3768877499999994</v>
      </c>
      <c r="E18" s="4">
        <v>1.2563727100000004</v>
      </c>
      <c r="F18" s="4">
        <v>191.24728649811874</v>
      </c>
    </row>
    <row r="19" spans="2:6" s="5" customFormat="1" ht="13" x14ac:dyDescent="0.3">
      <c r="B19" s="30" t="s">
        <v>182</v>
      </c>
      <c r="C19" s="19">
        <v>76.493970330000025</v>
      </c>
      <c r="D19" s="19">
        <v>120.96814757999999</v>
      </c>
      <c r="E19" s="19">
        <v>-44.474177249999968</v>
      </c>
      <c r="F19" s="19">
        <v>63.234803425763118</v>
      </c>
    </row>
    <row r="20" spans="2:6" s="5" customFormat="1" x14ac:dyDescent="0.25">
      <c r="B20" s="30" t="s">
        <v>45</v>
      </c>
      <c r="C20" s="4">
        <v>1.0088379300000001</v>
      </c>
      <c r="D20" s="4">
        <v>4.5744102200000007</v>
      </c>
      <c r="E20" s="4">
        <v>-3.5655722900000004</v>
      </c>
      <c r="F20" s="4">
        <v>22.05394534992098</v>
      </c>
    </row>
    <row r="21" spans="2:6" s="5" customFormat="1" x14ac:dyDescent="0.25">
      <c r="B21" s="30" t="s">
        <v>46</v>
      </c>
      <c r="C21" s="4">
        <v>33.857103370000004</v>
      </c>
      <c r="D21" s="4">
        <v>27.217314790000007</v>
      </c>
      <c r="E21" s="4">
        <v>6.6397885799999976</v>
      </c>
      <c r="F21" s="4">
        <v>124.39545793268168</v>
      </c>
    </row>
    <row r="22" spans="2:6" s="5" customFormat="1" x14ac:dyDescent="0.25">
      <c r="B22" s="30" t="s">
        <v>47</v>
      </c>
      <c r="C22" s="4">
        <v>30.293382060000027</v>
      </c>
      <c r="D22" s="4">
        <v>49.888583300000015</v>
      </c>
      <c r="E22" s="4">
        <v>-19.595201239999987</v>
      </c>
      <c r="F22" s="4">
        <v>60.722073180218004</v>
      </c>
    </row>
    <row r="23" spans="2:6" s="5" customFormat="1" x14ac:dyDescent="0.25">
      <c r="B23" s="30" t="s">
        <v>48</v>
      </c>
      <c r="C23" s="4">
        <v>3.941246919999998</v>
      </c>
      <c r="D23" s="4">
        <v>20.157048809999999</v>
      </c>
      <c r="E23" s="4">
        <v>-16.215801890000002</v>
      </c>
      <c r="F23" s="4">
        <v>19.552698200764034</v>
      </c>
    </row>
    <row r="24" spans="2:6" s="5" customFormat="1" x14ac:dyDescent="0.25">
      <c r="B24" s="30" t="s">
        <v>49</v>
      </c>
      <c r="C24" s="4">
        <v>1.4105785999999998</v>
      </c>
      <c r="D24" s="4">
        <v>8.5828778100000012</v>
      </c>
      <c r="E24" s="4">
        <v>-7.1722992100000011</v>
      </c>
      <c r="F24" s="4">
        <v>16.434797642773379</v>
      </c>
    </row>
    <row r="25" spans="2:6" s="5" customFormat="1" x14ac:dyDescent="0.25">
      <c r="B25" s="30" t="s">
        <v>50</v>
      </c>
      <c r="C25" s="4">
        <v>0.71479181000000003</v>
      </c>
      <c r="D25" s="4">
        <v>3.1707658299999997</v>
      </c>
      <c r="E25" s="4">
        <v>-2.4559740199999998</v>
      </c>
      <c r="F25" s="4">
        <v>22.543191403068704</v>
      </c>
    </row>
    <row r="26" spans="2:6" s="5" customFormat="1" x14ac:dyDescent="0.25">
      <c r="B26" s="30" t="s">
        <v>51</v>
      </c>
      <c r="C26" s="4">
        <v>3.2717568000000004</v>
      </c>
      <c r="D26" s="4">
        <v>5.304954379999999</v>
      </c>
      <c r="E26" s="4">
        <v>-2.0331975799999986</v>
      </c>
      <c r="F26" s="4">
        <v>61.673608586243887</v>
      </c>
    </row>
    <row r="27" spans="2:6" s="5" customFormat="1" x14ac:dyDescent="0.25">
      <c r="B27" s="30" t="s">
        <v>52</v>
      </c>
      <c r="C27" s="4">
        <v>1.9683027999999998</v>
      </c>
      <c r="D27" s="4">
        <v>1.9403368699999997</v>
      </c>
      <c r="E27" s="4">
        <v>2.7965930000000139E-2</v>
      </c>
      <c r="F27" s="4">
        <v>101.44129251123286</v>
      </c>
    </row>
    <row r="28" spans="2:6" s="5" customFormat="1" x14ac:dyDescent="0.25">
      <c r="B28" s="30" t="s">
        <v>53</v>
      </c>
      <c r="C28" s="4">
        <v>2.7970040000000002E-2</v>
      </c>
      <c r="D28" s="4">
        <v>0.13185556999999998</v>
      </c>
      <c r="E28" s="4">
        <v>-0.10388552999999998</v>
      </c>
      <c r="F28" s="4">
        <v>21.2126343998968</v>
      </c>
    </row>
    <row r="29" spans="2:6" s="5" customFormat="1" ht="13" x14ac:dyDescent="0.3">
      <c r="B29" s="30" t="s">
        <v>183</v>
      </c>
      <c r="C29" s="19">
        <v>20.887393170000006</v>
      </c>
      <c r="D29" s="19">
        <v>35.307004530000015</v>
      </c>
      <c r="E29" s="19">
        <v>-14.419611360000008</v>
      </c>
      <c r="F29" s="19">
        <v>59.159346560403314</v>
      </c>
    </row>
    <row r="30" spans="2:6" s="5" customFormat="1" x14ac:dyDescent="0.25">
      <c r="B30" s="30" t="s">
        <v>54</v>
      </c>
      <c r="C30" s="4">
        <v>20.887393170000006</v>
      </c>
      <c r="D30" s="4">
        <v>35.307004530000015</v>
      </c>
      <c r="E30" s="4">
        <v>-14.419611360000008</v>
      </c>
      <c r="F30" s="4">
        <v>59.159346560403314</v>
      </c>
    </row>
    <row r="31" spans="2:6" s="5" customFormat="1" ht="25" x14ac:dyDescent="0.25">
      <c r="B31" s="30" t="s">
        <v>184</v>
      </c>
      <c r="C31" s="29">
        <v>106.19697601</v>
      </c>
      <c r="D31" s="29">
        <v>370.02773736000006</v>
      </c>
      <c r="E31" s="29">
        <v>-263.83076135000005</v>
      </c>
      <c r="F31" s="29">
        <v>28.699733908509927</v>
      </c>
    </row>
    <row r="32" spans="2:6" s="5" customFormat="1" x14ac:dyDescent="0.25">
      <c r="B32" s="30" t="s">
        <v>55</v>
      </c>
      <c r="C32" s="4">
        <v>7.2410616399999999</v>
      </c>
      <c r="D32" s="4">
        <v>14.583861110000001</v>
      </c>
      <c r="E32" s="4">
        <v>-7.342799470000001</v>
      </c>
      <c r="F32" s="4">
        <v>49.651197206169769</v>
      </c>
    </row>
    <row r="33" spans="2:6" s="5" customFormat="1" x14ac:dyDescent="0.25">
      <c r="B33" s="30" t="s">
        <v>56</v>
      </c>
      <c r="C33" s="4">
        <v>2.9607065699999997</v>
      </c>
      <c r="D33" s="4">
        <v>25.563725769999962</v>
      </c>
      <c r="E33" s="4">
        <v>-22.603019199999963</v>
      </c>
      <c r="F33" s="4">
        <v>11.581670827788747</v>
      </c>
    </row>
    <row r="34" spans="2:6" s="5" customFormat="1" x14ac:dyDescent="0.25">
      <c r="B34" s="30" t="s">
        <v>57</v>
      </c>
      <c r="C34" s="4">
        <v>5.1729318100000015</v>
      </c>
      <c r="D34" s="4">
        <v>9.1409152499999955</v>
      </c>
      <c r="E34" s="4">
        <v>-3.967983439999994</v>
      </c>
      <c r="F34" s="4">
        <v>56.590961282569637</v>
      </c>
    </row>
    <row r="35" spans="2:6" s="5" customFormat="1" x14ac:dyDescent="0.25">
      <c r="B35" s="30" t="s">
        <v>58</v>
      </c>
      <c r="C35" s="4">
        <v>22.834553879999991</v>
      </c>
      <c r="D35" s="4">
        <v>33.795323100000019</v>
      </c>
      <c r="E35" s="4">
        <v>-10.960769220000028</v>
      </c>
      <c r="F35" s="4">
        <v>67.567200977581351</v>
      </c>
    </row>
    <row r="36" spans="2:6" s="5" customFormat="1" x14ac:dyDescent="0.25">
      <c r="B36" s="30" t="s">
        <v>59</v>
      </c>
      <c r="C36" s="4">
        <v>7.8096425500000004</v>
      </c>
      <c r="D36" s="4">
        <v>12.147497030000009</v>
      </c>
      <c r="E36" s="4">
        <v>-4.3378544800000087</v>
      </c>
      <c r="F36" s="4">
        <v>64.290137554369878</v>
      </c>
    </row>
    <row r="37" spans="2:6" s="5" customFormat="1" x14ac:dyDescent="0.25">
      <c r="B37" s="30" t="s">
        <v>60</v>
      </c>
      <c r="C37" s="4">
        <v>21.992733920000006</v>
      </c>
      <c r="D37" s="4">
        <v>29.362705480000017</v>
      </c>
      <c r="E37" s="4">
        <v>-7.3699715600000104</v>
      </c>
      <c r="F37" s="4">
        <v>74.900229936168643</v>
      </c>
    </row>
    <row r="38" spans="2:6" s="5" customFormat="1" x14ac:dyDescent="0.25">
      <c r="B38" s="30" t="s">
        <v>61</v>
      </c>
      <c r="C38" s="4">
        <v>21.595335070000001</v>
      </c>
      <c r="D38" s="4">
        <v>29.559514039999968</v>
      </c>
      <c r="E38" s="4">
        <v>-7.964178969999967</v>
      </c>
      <c r="F38" s="4">
        <v>73.057138357474912</v>
      </c>
    </row>
    <row r="39" spans="2:6" s="5" customFormat="1" x14ac:dyDescent="0.25">
      <c r="B39" s="30" t="s">
        <v>62</v>
      </c>
      <c r="C39" s="4">
        <v>14.527622519999992</v>
      </c>
      <c r="D39" s="4">
        <v>37.241776270000024</v>
      </c>
      <c r="E39" s="4">
        <v>-22.71415375000003</v>
      </c>
      <c r="F39" s="4">
        <v>39.008940966391727</v>
      </c>
    </row>
    <row r="40" spans="2:6" s="5" customFormat="1" x14ac:dyDescent="0.25">
      <c r="B40" s="30" t="s">
        <v>63</v>
      </c>
      <c r="C40" s="4">
        <v>2.0623880500000005</v>
      </c>
      <c r="D40" s="4">
        <v>178.63241931000005</v>
      </c>
      <c r="E40" s="4">
        <v>-176.57003126000004</v>
      </c>
      <c r="F40" s="4">
        <v>1.1545429759986157</v>
      </c>
    </row>
    <row r="41" spans="2:6" s="5" customFormat="1" ht="13" x14ac:dyDescent="0.3">
      <c r="B41" s="30" t="s">
        <v>185</v>
      </c>
      <c r="C41" s="19">
        <v>380.02000277999991</v>
      </c>
      <c r="D41" s="19">
        <v>692.81390920999991</v>
      </c>
      <c r="E41" s="19">
        <v>-312.79390642999999</v>
      </c>
      <c r="F41" s="19">
        <v>54.8516705176038</v>
      </c>
    </row>
    <row r="42" spans="2:6" s="5" customFormat="1" x14ac:dyDescent="0.25">
      <c r="B42" s="30" t="s">
        <v>108</v>
      </c>
      <c r="C42" s="4">
        <v>17.047453249999997</v>
      </c>
      <c r="D42" s="4">
        <v>2.2178816300000008</v>
      </c>
      <c r="E42" s="4">
        <v>14.829571619999996</v>
      </c>
      <c r="F42" s="4">
        <v>768.63674866182964</v>
      </c>
    </row>
    <row r="43" spans="2:6" s="5" customFormat="1" x14ac:dyDescent="0.25">
      <c r="B43" s="30" t="s">
        <v>109</v>
      </c>
      <c r="C43" s="4">
        <v>0.54610127999999991</v>
      </c>
      <c r="D43" s="4">
        <v>1.6976912100000001</v>
      </c>
      <c r="E43" s="4">
        <v>-1.1515899300000001</v>
      </c>
      <c r="F43" s="4">
        <v>32.167291482883975</v>
      </c>
    </row>
    <row r="44" spans="2:6" s="5" customFormat="1" x14ac:dyDescent="0.25">
      <c r="B44" s="30" t="s">
        <v>110</v>
      </c>
      <c r="C44" s="4">
        <v>362.42644824999991</v>
      </c>
      <c r="D44" s="4">
        <v>688.89833636999992</v>
      </c>
      <c r="E44" s="4">
        <v>-326.47188812000002</v>
      </c>
      <c r="F44" s="4">
        <v>52.609569382868202</v>
      </c>
    </row>
    <row r="45" spans="2:6" s="5" customFormat="1" ht="13" x14ac:dyDescent="0.3">
      <c r="B45" s="30" t="s">
        <v>186</v>
      </c>
      <c r="C45" s="19">
        <v>916.76481870000146</v>
      </c>
      <c r="D45" s="19">
        <v>1690.9050229700008</v>
      </c>
      <c r="E45" s="19">
        <v>-774.14020426999934</v>
      </c>
      <c r="F45" s="19">
        <v>54.217404658822531</v>
      </c>
    </row>
    <row r="46" spans="2:6" s="5" customFormat="1" x14ac:dyDescent="0.25">
      <c r="B46" s="30" t="s">
        <v>65</v>
      </c>
      <c r="C46" s="4">
        <v>25.491193219999996</v>
      </c>
      <c r="D46" s="4">
        <v>20.659252620000004</v>
      </c>
      <c r="E46" s="4">
        <v>4.8319405999999923</v>
      </c>
      <c r="F46" s="4">
        <v>123.38874831958945</v>
      </c>
    </row>
    <row r="47" spans="2:6" s="5" customFormat="1" x14ac:dyDescent="0.25">
      <c r="B47" s="30" t="s">
        <v>66</v>
      </c>
      <c r="C47" s="4">
        <v>24.992875550000036</v>
      </c>
      <c r="D47" s="4">
        <v>114.1087107000001</v>
      </c>
      <c r="E47" s="4">
        <v>-89.115835150000066</v>
      </c>
      <c r="F47" s="4">
        <v>21.902688582388841</v>
      </c>
    </row>
    <row r="48" spans="2:6" s="5" customFormat="1" x14ac:dyDescent="0.25">
      <c r="B48" s="30" t="s">
        <v>67</v>
      </c>
      <c r="C48" s="4">
        <v>720.94185620000155</v>
      </c>
      <c r="D48" s="4">
        <v>1327.8388365300002</v>
      </c>
      <c r="E48" s="4">
        <v>-606.89698032999866</v>
      </c>
      <c r="F48" s="4">
        <v>54.294379435686366</v>
      </c>
    </row>
    <row r="49" spans="2:6" s="5" customFormat="1" x14ac:dyDescent="0.25">
      <c r="B49" s="30" t="s">
        <v>68</v>
      </c>
      <c r="C49" s="4">
        <v>7.1261658599999995</v>
      </c>
      <c r="D49" s="4">
        <v>12.075128440000004</v>
      </c>
      <c r="E49" s="4">
        <v>-4.9489625800000043</v>
      </c>
      <c r="F49" s="4">
        <v>59.015238598985839</v>
      </c>
    </row>
    <row r="50" spans="2:6" s="5" customFormat="1" x14ac:dyDescent="0.25">
      <c r="B50" s="30" t="s">
        <v>69</v>
      </c>
      <c r="C50" s="4">
        <v>15.684007150000006</v>
      </c>
      <c r="D50" s="4">
        <v>22.753225520000004</v>
      </c>
      <c r="E50" s="4">
        <v>-7.069218369999998</v>
      </c>
      <c r="F50" s="4">
        <v>68.93091766797555</v>
      </c>
    </row>
    <row r="51" spans="2:6" s="5" customFormat="1" x14ac:dyDescent="0.25">
      <c r="B51" s="30" t="s">
        <v>70</v>
      </c>
      <c r="C51" s="4">
        <v>84.436098450000017</v>
      </c>
      <c r="D51" s="4">
        <v>105.40365083000003</v>
      </c>
      <c r="E51" s="4">
        <v>-20.967552380000015</v>
      </c>
      <c r="F51" s="4">
        <v>80.107375584345291</v>
      </c>
    </row>
    <row r="52" spans="2:6" s="5" customFormat="1" x14ac:dyDescent="0.25">
      <c r="B52" s="30" t="s">
        <v>71</v>
      </c>
      <c r="C52" s="4">
        <v>12.520244869999997</v>
      </c>
      <c r="D52" s="4">
        <v>27.695856630000023</v>
      </c>
      <c r="E52" s="4">
        <v>-15.175611760000026</v>
      </c>
      <c r="F52" s="4">
        <v>45.206201914109158</v>
      </c>
    </row>
    <row r="53" spans="2:6" s="5" customFormat="1" x14ac:dyDescent="0.25">
      <c r="B53" s="30" t="s">
        <v>72</v>
      </c>
      <c r="C53" s="4">
        <v>3.4065232700000005</v>
      </c>
      <c r="D53" s="4">
        <v>10.513857519999998</v>
      </c>
      <c r="E53" s="4">
        <v>-7.1073342499999974</v>
      </c>
      <c r="F53" s="4">
        <v>32.400317994798172</v>
      </c>
    </row>
    <row r="54" spans="2:6" s="5" customFormat="1" x14ac:dyDescent="0.25">
      <c r="B54" s="31" t="s">
        <v>73</v>
      </c>
      <c r="C54" s="4">
        <v>0.92394803000000003</v>
      </c>
      <c r="D54" s="4">
        <v>0.83062973000000018</v>
      </c>
      <c r="E54" s="4">
        <v>9.3318299999999854E-2</v>
      </c>
      <c r="F54" s="4">
        <v>111.23464482784644</v>
      </c>
    </row>
    <row r="55" spans="2:6" s="5" customFormat="1" x14ac:dyDescent="0.25">
      <c r="B55" s="30" t="s">
        <v>74</v>
      </c>
      <c r="C55" s="4">
        <v>0.74670204000000007</v>
      </c>
      <c r="D55" s="4">
        <v>3.4161305799999986</v>
      </c>
      <c r="E55" s="4">
        <v>-2.6694285399999984</v>
      </c>
      <c r="F55" s="4">
        <v>21.85812346786815</v>
      </c>
    </row>
    <row r="56" spans="2:6" s="5" customFormat="1" x14ac:dyDescent="0.25">
      <c r="B56" s="30" t="s">
        <v>75</v>
      </c>
      <c r="C56" s="4">
        <v>20.495204059999995</v>
      </c>
      <c r="D56" s="4">
        <v>45.609743870000017</v>
      </c>
      <c r="E56" s="4">
        <v>-25.114539810000021</v>
      </c>
      <c r="F56" s="4">
        <v>44.936020948542961</v>
      </c>
    </row>
    <row r="57" spans="2:6" s="5" customFormat="1" ht="13" x14ac:dyDescent="0.3">
      <c r="B57" s="32" t="s">
        <v>187</v>
      </c>
      <c r="C57" s="19">
        <v>88.714575289999985</v>
      </c>
      <c r="D57" s="19">
        <v>282.87292584999926</v>
      </c>
      <c r="E57" s="19">
        <v>-194.15835055999929</v>
      </c>
      <c r="F57" s="19">
        <v>31.361988788224714</v>
      </c>
    </row>
    <row r="58" spans="2:6" s="5" customFormat="1" x14ac:dyDescent="0.25">
      <c r="B58" s="30" t="s">
        <v>76</v>
      </c>
      <c r="C58" s="4">
        <v>63.709815799999966</v>
      </c>
      <c r="D58" s="4">
        <v>216.63694735999945</v>
      </c>
      <c r="E58" s="4">
        <v>-152.92713155999948</v>
      </c>
      <c r="F58" s="4">
        <v>29.408564225256228</v>
      </c>
    </row>
    <row r="59" spans="2:6" s="5" customFormat="1" x14ac:dyDescent="0.25">
      <c r="B59" s="30" t="s">
        <v>77</v>
      </c>
      <c r="C59" s="4">
        <v>25.004759490000016</v>
      </c>
      <c r="D59" s="4">
        <v>66.235978489999809</v>
      </c>
      <c r="E59" s="4">
        <v>-41.231218999999797</v>
      </c>
      <c r="F59" s="4">
        <v>37.751023024103418</v>
      </c>
    </row>
    <row r="60" spans="2:6" s="5" customFormat="1" ht="13" x14ac:dyDescent="0.3">
      <c r="B60" s="30" t="s">
        <v>188</v>
      </c>
      <c r="C60" s="19">
        <v>39.432425670000043</v>
      </c>
      <c r="D60" s="19">
        <v>70.808565010000123</v>
      </c>
      <c r="E60" s="19">
        <v>-31.37613934000008</v>
      </c>
      <c r="F60" s="19">
        <v>55.688779548676202</v>
      </c>
    </row>
    <row r="61" spans="2:6" s="5" customFormat="1" x14ac:dyDescent="0.25">
      <c r="B61" s="30" t="s">
        <v>111</v>
      </c>
      <c r="C61" s="4">
        <v>1.04105538</v>
      </c>
      <c r="D61" s="4">
        <v>1.46436805</v>
      </c>
      <c r="E61" s="4">
        <v>-0.42331267000000006</v>
      </c>
      <c r="F61" s="4">
        <v>71.092467498181207</v>
      </c>
    </row>
    <row r="62" spans="2:6" s="5" customFormat="1" x14ac:dyDescent="0.25">
      <c r="B62" s="30" t="s">
        <v>112</v>
      </c>
      <c r="C62" s="4">
        <v>37.532984940000041</v>
      </c>
      <c r="D62" s="4">
        <v>68.428069350000115</v>
      </c>
      <c r="E62" s="4">
        <v>-30.895084410000074</v>
      </c>
      <c r="F62" s="4">
        <v>54.850276058533829</v>
      </c>
    </row>
    <row r="63" spans="2:6" s="5" customFormat="1" x14ac:dyDescent="0.25">
      <c r="B63" s="30" t="s">
        <v>113</v>
      </c>
      <c r="C63" s="4">
        <v>0.85838535000000005</v>
      </c>
      <c r="D63" s="4">
        <v>0.91612761000000009</v>
      </c>
      <c r="E63" s="4">
        <v>-5.7742260000000045E-2</v>
      </c>
      <c r="F63" s="4">
        <v>93.697137891084836</v>
      </c>
    </row>
    <row r="64" spans="2:6" s="5" customFormat="1" ht="13" x14ac:dyDescent="0.3">
      <c r="B64" s="30" t="s">
        <v>189</v>
      </c>
      <c r="C64" s="19">
        <v>13.226467949999988</v>
      </c>
      <c r="D64" s="19">
        <v>22.876044760000006</v>
      </c>
      <c r="E64" s="19">
        <v>-9.6495768100000188</v>
      </c>
      <c r="F64" s="19">
        <v>57.817984222199016</v>
      </c>
    </row>
    <row r="65" spans="2:6" s="5" customFormat="1" x14ac:dyDescent="0.25">
      <c r="B65" s="30" t="s">
        <v>114</v>
      </c>
      <c r="C65" s="4">
        <v>11.466482299999988</v>
      </c>
      <c r="D65" s="4">
        <v>20.714998900000005</v>
      </c>
      <c r="E65" s="4">
        <v>-9.2485166000000163</v>
      </c>
      <c r="F65" s="4">
        <v>55.353525990290954</v>
      </c>
    </row>
    <row r="66" spans="2:6" s="5" customFormat="1" x14ac:dyDescent="0.25">
      <c r="B66" s="30" t="s">
        <v>115</v>
      </c>
      <c r="C66" s="4">
        <v>1.0401051399999999</v>
      </c>
      <c r="D66" s="4">
        <v>0.26790107999999996</v>
      </c>
      <c r="E66" s="4">
        <v>0.77220405999999997</v>
      </c>
      <c r="F66" s="4">
        <v>388.24223478307738</v>
      </c>
    </row>
    <row r="67" spans="2:6" s="5" customFormat="1" x14ac:dyDescent="0.25">
      <c r="B67" s="32" t="s">
        <v>116</v>
      </c>
      <c r="C67" s="4">
        <v>0.71988050999999975</v>
      </c>
      <c r="D67" s="4">
        <v>1.8931447800000001</v>
      </c>
      <c r="E67" s="4">
        <v>-1.1732642700000002</v>
      </c>
      <c r="F67" s="4">
        <v>38.025644821522825</v>
      </c>
    </row>
    <row r="68" spans="2:6" s="5" customFormat="1" ht="13" x14ac:dyDescent="0.3">
      <c r="B68" s="30" t="s">
        <v>190</v>
      </c>
      <c r="C68" s="19">
        <v>53.071242930000011</v>
      </c>
      <c r="D68" s="19">
        <v>84.367439249999961</v>
      </c>
      <c r="E68" s="19">
        <v>-31.29619631999995</v>
      </c>
      <c r="F68" s="19">
        <v>62.904887717094049</v>
      </c>
    </row>
    <row r="69" spans="2:6" s="5" customFormat="1" x14ac:dyDescent="0.25">
      <c r="B69" s="30" t="s">
        <v>79</v>
      </c>
      <c r="C69" s="4">
        <v>3.9266039600000004</v>
      </c>
      <c r="D69" s="4">
        <v>3.9871913200000004</v>
      </c>
      <c r="E69" s="4">
        <v>-6.0587359999999979E-2</v>
      </c>
      <c r="F69" s="4">
        <v>98.480450143034531</v>
      </c>
    </row>
    <row r="70" spans="2:6" s="5" customFormat="1" x14ac:dyDescent="0.25">
      <c r="B70" s="30" t="s">
        <v>80</v>
      </c>
      <c r="C70" s="4">
        <v>31.88546976999999</v>
      </c>
      <c r="D70" s="4">
        <v>54.343327249999945</v>
      </c>
      <c r="E70" s="4">
        <v>-22.457857479999955</v>
      </c>
      <c r="F70" s="4">
        <v>58.674121338420669</v>
      </c>
    </row>
    <row r="71" spans="2:6" s="5" customFormat="1" x14ac:dyDescent="0.25">
      <c r="B71" s="30" t="s">
        <v>81</v>
      </c>
      <c r="C71" s="4">
        <v>17.259169200000024</v>
      </c>
      <c r="D71" s="4">
        <v>26.036920680000016</v>
      </c>
      <c r="E71" s="4">
        <v>-8.7777514799999921</v>
      </c>
      <c r="F71" s="4">
        <v>66.287290314086462</v>
      </c>
    </row>
    <row r="72" spans="2:6" s="5" customFormat="1" ht="13" x14ac:dyDescent="0.3">
      <c r="B72" s="30" t="s">
        <v>191</v>
      </c>
      <c r="C72" s="19">
        <v>177.07471188000017</v>
      </c>
      <c r="D72" s="19">
        <v>513.11897057999965</v>
      </c>
      <c r="E72" s="19">
        <v>-336.04425869999949</v>
      </c>
      <c r="F72" s="19">
        <v>34.509484550891827</v>
      </c>
    </row>
    <row r="73" spans="2:6" s="5" customFormat="1" x14ac:dyDescent="0.25">
      <c r="B73" s="30" t="s">
        <v>117</v>
      </c>
      <c r="C73" s="4">
        <v>3.7428300000000004E-3</v>
      </c>
      <c r="D73" s="4">
        <v>0.23166731000000004</v>
      </c>
      <c r="E73" s="4">
        <v>-0.22792448000000004</v>
      </c>
      <c r="F73" s="4">
        <v>1.6156055854406044</v>
      </c>
    </row>
    <row r="74" spans="2:6" s="5" customFormat="1" x14ac:dyDescent="0.25">
      <c r="B74" s="30" t="s">
        <v>118</v>
      </c>
      <c r="C74" s="4">
        <v>1.1682107399999999</v>
      </c>
      <c r="D74" s="4">
        <v>0.7675335600000005</v>
      </c>
      <c r="E74" s="4">
        <v>0.40067717999999941</v>
      </c>
      <c r="F74" s="4">
        <v>152.20321310771078</v>
      </c>
    </row>
    <row r="75" spans="2:6" s="5" customFormat="1" x14ac:dyDescent="0.25">
      <c r="B75" s="30" t="s">
        <v>119</v>
      </c>
      <c r="C75" s="4">
        <v>1.4964094799999998</v>
      </c>
      <c r="D75" s="4">
        <v>1.8835055699999992</v>
      </c>
      <c r="E75" s="4">
        <v>-0.38709608999999934</v>
      </c>
      <c r="F75" s="4">
        <v>79.448104844202845</v>
      </c>
    </row>
    <row r="76" spans="2:6" s="5" customFormat="1" x14ac:dyDescent="0.25">
      <c r="B76" s="30" t="s">
        <v>120</v>
      </c>
      <c r="C76" s="4">
        <v>0.61724717000000007</v>
      </c>
      <c r="D76" s="4">
        <v>0.54531900000000011</v>
      </c>
      <c r="E76" s="4">
        <v>7.1928169999999958E-2</v>
      </c>
      <c r="F76" s="4">
        <v>113.19010890873047</v>
      </c>
    </row>
    <row r="77" spans="2:6" s="5" customFormat="1" x14ac:dyDescent="0.25">
      <c r="B77" s="30" t="s">
        <v>121</v>
      </c>
      <c r="C77" s="4">
        <v>2.2112143899999999</v>
      </c>
      <c r="D77" s="4">
        <v>2.7130577300000009</v>
      </c>
      <c r="E77" s="4">
        <v>-0.50184334000000108</v>
      </c>
      <c r="F77" s="4">
        <v>81.502666366041495</v>
      </c>
    </row>
    <row r="78" spans="2:6" s="5" customFormat="1" x14ac:dyDescent="0.25">
      <c r="B78" s="30" t="s">
        <v>122</v>
      </c>
      <c r="C78" s="4">
        <v>1.3715067199999997</v>
      </c>
      <c r="D78" s="4">
        <v>2.2717010499999994</v>
      </c>
      <c r="E78" s="4">
        <v>-0.90019432999999971</v>
      </c>
      <c r="F78" s="4">
        <v>60.373556635015866</v>
      </c>
    </row>
    <row r="79" spans="2:6" s="5" customFormat="1" x14ac:dyDescent="0.25">
      <c r="B79" s="30" t="s">
        <v>123</v>
      </c>
      <c r="C79" s="4">
        <v>1.7251731399999997</v>
      </c>
      <c r="D79" s="4">
        <v>6.6442778900000032</v>
      </c>
      <c r="E79" s="4">
        <v>-4.9191047500000034</v>
      </c>
      <c r="F79" s="4">
        <v>25.964795099802767</v>
      </c>
    </row>
    <row r="80" spans="2:6" s="5" customFormat="1" ht="12.75" customHeight="1" x14ac:dyDescent="0.25">
      <c r="B80" s="30" t="s">
        <v>124</v>
      </c>
      <c r="C80" s="4">
        <v>2.3212189800000003</v>
      </c>
      <c r="D80" s="4">
        <v>4.7426518899999994</v>
      </c>
      <c r="E80" s="4">
        <v>-2.4214329099999992</v>
      </c>
      <c r="F80" s="4">
        <v>48.943482124301568</v>
      </c>
    </row>
    <row r="81" spans="2:6" s="5" customFormat="1" x14ac:dyDescent="0.25">
      <c r="B81" s="30" t="s">
        <v>125</v>
      </c>
      <c r="C81" s="4">
        <v>0.58565000000000011</v>
      </c>
      <c r="D81" s="4">
        <v>1.2438699499999999</v>
      </c>
      <c r="E81" s="4">
        <v>-0.65821994999999978</v>
      </c>
      <c r="F81" s="4">
        <v>47.082896407297255</v>
      </c>
    </row>
    <row r="82" spans="2:6" s="5" customFormat="1" x14ac:dyDescent="0.25">
      <c r="B82" s="30" t="s">
        <v>126</v>
      </c>
      <c r="C82" s="4">
        <v>4.33046226</v>
      </c>
      <c r="D82" s="4">
        <v>2.5856489500000017</v>
      </c>
      <c r="E82" s="4">
        <v>1.7448133099999983</v>
      </c>
      <c r="F82" s="4">
        <v>167.48067288871511</v>
      </c>
    </row>
    <row r="83" spans="2:6" s="5" customFormat="1" x14ac:dyDescent="0.25">
      <c r="B83" s="30" t="s">
        <v>127</v>
      </c>
      <c r="C83" s="4">
        <v>9.2340659500000069</v>
      </c>
      <c r="D83" s="4">
        <v>1.1239690099999999</v>
      </c>
      <c r="E83" s="4">
        <v>8.1100969400000071</v>
      </c>
      <c r="F83" s="4">
        <v>821.55876788809405</v>
      </c>
    </row>
    <row r="84" spans="2:6" s="5" customFormat="1" x14ac:dyDescent="0.25">
      <c r="B84" s="30" t="s">
        <v>128</v>
      </c>
      <c r="C84" s="4">
        <v>69.099457620000237</v>
      </c>
      <c r="D84" s="4">
        <v>256.38775387999954</v>
      </c>
      <c r="E84" s="4">
        <v>-187.2882962599993</v>
      </c>
      <c r="F84" s="4">
        <v>26.951153701491432</v>
      </c>
    </row>
    <row r="85" spans="2:6" s="5" customFormat="1" x14ac:dyDescent="0.25">
      <c r="B85" s="30" t="s">
        <v>129</v>
      </c>
      <c r="C85" s="4">
        <v>71.072058989999917</v>
      </c>
      <c r="D85" s="4">
        <v>201.90313772000013</v>
      </c>
      <c r="E85" s="4">
        <v>-130.83107873000023</v>
      </c>
      <c r="F85" s="4">
        <v>35.201067102068947</v>
      </c>
    </row>
    <row r="86" spans="2:6" s="5" customFormat="1" x14ac:dyDescent="0.25">
      <c r="B86" s="30" t="s">
        <v>130</v>
      </c>
      <c r="C86" s="4">
        <v>11.838293610000003</v>
      </c>
      <c r="D86" s="4">
        <v>30.074877069999996</v>
      </c>
      <c r="E86" s="4">
        <v>-18.236583459999991</v>
      </c>
      <c r="F86" s="4">
        <v>39.362733162453466</v>
      </c>
    </row>
    <row r="87" spans="2:6" s="5" customFormat="1" ht="25" x14ac:dyDescent="0.25">
      <c r="B87" s="30" t="s">
        <v>192</v>
      </c>
      <c r="C87" s="29">
        <v>40.772866980000039</v>
      </c>
      <c r="D87" s="29">
        <v>85.401799620000077</v>
      </c>
      <c r="E87" s="29">
        <v>-44.628932640000038</v>
      </c>
      <c r="F87" s="29">
        <v>47.742397890233129</v>
      </c>
    </row>
    <row r="88" spans="2:6" s="5" customFormat="1" x14ac:dyDescent="0.25">
      <c r="B88" s="30" t="s">
        <v>131</v>
      </c>
      <c r="C88" s="4">
        <v>25.883175050000037</v>
      </c>
      <c r="D88" s="4">
        <v>71.838607290000084</v>
      </c>
      <c r="E88" s="4">
        <v>-45.95543224000005</v>
      </c>
      <c r="F88" s="4">
        <v>36.029616979508134</v>
      </c>
    </row>
    <row r="89" spans="2:6" s="5" customFormat="1" x14ac:dyDescent="0.25">
      <c r="B89" s="30" t="s">
        <v>132</v>
      </c>
      <c r="C89" s="4">
        <v>14.511059810000001</v>
      </c>
      <c r="D89" s="4">
        <v>10.607038129999996</v>
      </c>
      <c r="E89" s="4">
        <v>3.9040216800000049</v>
      </c>
      <c r="F89" s="4">
        <v>136.80595499094341</v>
      </c>
    </row>
    <row r="90" spans="2:6" s="5" customFormat="1" x14ac:dyDescent="0.25">
      <c r="B90" s="30" t="s">
        <v>133</v>
      </c>
      <c r="C90" s="4">
        <v>0.12729754999999998</v>
      </c>
      <c r="D90" s="4">
        <v>1.3842146599999998</v>
      </c>
      <c r="E90" s="4">
        <v>-1.2569171099999998</v>
      </c>
      <c r="F90" s="4">
        <v>9.1963734873317975</v>
      </c>
    </row>
    <row r="91" spans="2:6" s="5" customFormat="1" x14ac:dyDescent="0.25">
      <c r="B91" s="30" t="s">
        <v>134</v>
      </c>
      <c r="C91" s="4">
        <v>0.25133456999999998</v>
      </c>
      <c r="D91" s="4">
        <v>1.5719395399999998</v>
      </c>
      <c r="E91" s="4">
        <v>-1.3206049699999998</v>
      </c>
      <c r="F91" s="4">
        <v>15.988819137407791</v>
      </c>
    </row>
    <row r="92" spans="2:6" s="5" customFormat="1" ht="25" x14ac:dyDescent="0.25">
      <c r="B92" s="30" t="s">
        <v>193</v>
      </c>
      <c r="C92" s="29">
        <v>30.429622089999999</v>
      </c>
      <c r="D92" s="29">
        <v>55.058850010000022</v>
      </c>
      <c r="E92" s="29">
        <v>-24.629227920000023</v>
      </c>
      <c r="F92" s="29">
        <v>55.267449437235328</v>
      </c>
    </row>
    <row r="93" spans="2:6" s="5" customFormat="1" x14ac:dyDescent="0.25">
      <c r="B93" s="30" t="s">
        <v>135</v>
      </c>
      <c r="C93" s="4">
        <v>16.461951069999998</v>
      </c>
      <c r="D93" s="4">
        <v>15.634377679999997</v>
      </c>
      <c r="E93" s="4">
        <v>0.8275733900000013</v>
      </c>
      <c r="F93" s="4">
        <v>105.29329281240697</v>
      </c>
    </row>
    <row r="94" spans="2:6" s="5" customFormat="1" x14ac:dyDescent="0.25">
      <c r="B94" s="30" t="s">
        <v>136</v>
      </c>
      <c r="C94" s="4">
        <v>7.4969240099999972</v>
      </c>
      <c r="D94" s="4">
        <v>21.836444380000014</v>
      </c>
      <c r="E94" s="4">
        <v>-14.339520370000017</v>
      </c>
      <c r="F94" s="4">
        <v>34.332164520641577</v>
      </c>
    </row>
    <row r="95" spans="2:6" s="5" customFormat="1" x14ac:dyDescent="0.25">
      <c r="B95" s="30" t="s">
        <v>137</v>
      </c>
      <c r="C95" s="4">
        <v>6.4707470100000029</v>
      </c>
      <c r="D95" s="4">
        <v>17.588027950000011</v>
      </c>
      <c r="E95" s="4">
        <v>-11.117280940000008</v>
      </c>
      <c r="F95" s="4">
        <v>36.790634108584065</v>
      </c>
    </row>
    <row r="96" spans="2:6" s="5" customFormat="1" ht="25" x14ac:dyDescent="0.25">
      <c r="B96" s="30" t="s">
        <v>194</v>
      </c>
      <c r="C96" s="29">
        <v>331.1660305800001</v>
      </c>
      <c r="D96" s="29">
        <v>283.03975245000009</v>
      </c>
      <c r="E96" s="29">
        <v>48.126278130000003</v>
      </c>
      <c r="F96" s="29">
        <v>117.00336356056617</v>
      </c>
    </row>
    <row r="97" spans="2:6" s="5" customFormat="1" x14ac:dyDescent="0.25">
      <c r="B97" s="30" t="s">
        <v>138</v>
      </c>
      <c r="C97" s="4">
        <v>331.1660305800001</v>
      </c>
      <c r="D97" s="4">
        <v>283.03975245000009</v>
      </c>
      <c r="E97" s="4">
        <v>48.126278130000003</v>
      </c>
      <c r="F97" s="4">
        <v>117.00336356056617</v>
      </c>
    </row>
    <row r="98" spans="2:6" s="5" customFormat="1" ht="13" x14ac:dyDescent="0.3">
      <c r="B98" s="30" t="s">
        <v>195</v>
      </c>
      <c r="C98" s="19">
        <v>123.62705259000002</v>
      </c>
      <c r="D98" s="19">
        <v>225.70091481999992</v>
      </c>
      <c r="E98" s="19">
        <v>-102.0738622299999</v>
      </c>
      <c r="F98" s="19">
        <v>54.774723748281907</v>
      </c>
    </row>
    <row r="99" spans="2:6" s="5" customFormat="1" x14ac:dyDescent="0.25">
      <c r="B99" s="30" t="s">
        <v>83</v>
      </c>
      <c r="C99" s="4">
        <v>16.946993580000004</v>
      </c>
      <c r="D99" s="4">
        <v>37.349311879999988</v>
      </c>
      <c r="E99" s="35">
        <v>-20.402318299999983</v>
      </c>
      <c r="F99" s="35">
        <v>45.374312743563216</v>
      </c>
    </row>
    <row r="100" spans="2:6" s="5" customFormat="1" x14ac:dyDescent="0.25">
      <c r="B100" s="30" t="s">
        <v>84</v>
      </c>
      <c r="C100" s="4">
        <v>51.68869140000001</v>
      </c>
      <c r="D100" s="4">
        <v>85.377017689999974</v>
      </c>
      <c r="E100" s="35">
        <v>-33.688326289999964</v>
      </c>
      <c r="F100" s="35">
        <v>60.541692364658687</v>
      </c>
    </row>
    <row r="101" spans="2:6" s="5" customFormat="1" x14ac:dyDescent="0.25">
      <c r="B101" s="30" t="s">
        <v>85</v>
      </c>
      <c r="C101" s="4">
        <v>2.6108012299999985</v>
      </c>
      <c r="D101" s="4">
        <v>7.3352851500000043</v>
      </c>
      <c r="E101" s="35">
        <v>-4.7244839200000062</v>
      </c>
      <c r="F101" s="35">
        <v>35.592361804775877</v>
      </c>
    </row>
    <row r="102" spans="2:6" s="5" customFormat="1" x14ac:dyDescent="0.25">
      <c r="B102" s="30" t="s">
        <v>86</v>
      </c>
      <c r="C102" s="4">
        <v>3.4207899999999999E-3</v>
      </c>
      <c r="D102" s="4">
        <v>0.91695702000000012</v>
      </c>
      <c r="E102" s="35">
        <v>-0.91353623000000017</v>
      </c>
      <c r="F102" s="35">
        <v>0.37305892483379421</v>
      </c>
    </row>
    <row r="103" spans="2:6" s="5" customFormat="1" x14ac:dyDescent="0.25">
      <c r="B103" s="30" t="s">
        <v>87</v>
      </c>
      <c r="C103" s="4">
        <v>35.166376660000012</v>
      </c>
      <c r="D103" s="4">
        <v>35.478148660000016</v>
      </c>
      <c r="E103" s="35">
        <v>-0.31177200000000482</v>
      </c>
      <c r="F103" s="35">
        <v>99.121228102999879</v>
      </c>
    </row>
    <row r="104" spans="2:6" s="5" customFormat="1" x14ac:dyDescent="0.25">
      <c r="B104" s="31" t="s">
        <v>88</v>
      </c>
      <c r="C104" s="4">
        <v>0.55164447999999999</v>
      </c>
      <c r="D104" s="4">
        <v>1.5480919499999999</v>
      </c>
      <c r="E104" s="35">
        <v>-0.99644746999999989</v>
      </c>
      <c r="F104" s="35">
        <v>35.633831698433674</v>
      </c>
    </row>
    <row r="105" spans="2:6" s="5" customFormat="1" x14ac:dyDescent="0.25">
      <c r="B105" s="30" t="s">
        <v>89</v>
      </c>
      <c r="C105" s="4">
        <v>0.24024748000000001</v>
      </c>
      <c r="D105" s="4">
        <v>1.5714146900000006</v>
      </c>
      <c r="E105" s="35">
        <v>-1.3311672100000005</v>
      </c>
      <c r="F105" s="35">
        <v>15.288611054030552</v>
      </c>
    </row>
    <row r="106" spans="2:6" x14ac:dyDescent="0.25">
      <c r="B106" s="30" t="s">
        <v>90</v>
      </c>
      <c r="C106" s="4">
        <v>1.1070884900000002</v>
      </c>
      <c r="D106" s="4">
        <v>3.15720234</v>
      </c>
      <c r="E106" s="36">
        <v>-2.0501138499999998</v>
      </c>
      <c r="F106" s="36">
        <v>35.065490607738504</v>
      </c>
    </row>
    <row r="107" spans="2:6" x14ac:dyDescent="0.25">
      <c r="B107" s="30" t="s">
        <v>91</v>
      </c>
      <c r="C107" s="4">
        <v>0.19041356999999998</v>
      </c>
      <c r="D107" s="4">
        <v>1.3908505999999998</v>
      </c>
      <c r="E107" s="36">
        <v>-1.2004370299999998</v>
      </c>
      <c r="F107" s="36">
        <v>13.690440224133345</v>
      </c>
    </row>
    <row r="108" spans="2:6" x14ac:dyDescent="0.25">
      <c r="B108" s="30" t="s">
        <v>92</v>
      </c>
      <c r="C108" s="4">
        <v>9.407160830000004</v>
      </c>
      <c r="D108" s="4">
        <v>29.635305999999943</v>
      </c>
      <c r="E108" s="36">
        <v>-20.228145169999941</v>
      </c>
      <c r="F108" s="36">
        <v>31.743086540088438</v>
      </c>
    </row>
    <row r="109" spans="2:6" x14ac:dyDescent="0.25">
      <c r="B109" s="30" t="s">
        <v>93</v>
      </c>
      <c r="C109" s="4">
        <v>5.7142140800000023</v>
      </c>
      <c r="D109" s="4">
        <v>21.941328839999976</v>
      </c>
      <c r="E109" s="36">
        <v>-16.227114759999974</v>
      </c>
      <c r="F109" s="36">
        <v>26.043154093669784</v>
      </c>
    </row>
    <row r="110" spans="2:6" ht="13" x14ac:dyDescent="0.25">
      <c r="B110" s="30" t="s">
        <v>196</v>
      </c>
      <c r="C110" s="29">
        <v>867.47765585999878</v>
      </c>
      <c r="D110" s="29">
        <v>2288.1488928699996</v>
      </c>
      <c r="E110" s="29">
        <v>-1420.6712370100008</v>
      </c>
      <c r="F110" s="29">
        <v>37.911766081442863</v>
      </c>
    </row>
    <row r="111" spans="2:6" x14ac:dyDescent="0.25">
      <c r="B111" s="30" t="s">
        <v>95</v>
      </c>
      <c r="C111" s="4">
        <v>493.42473749999908</v>
      </c>
      <c r="D111" s="4">
        <v>1104.0983376200033</v>
      </c>
      <c r="E111" s="37">
        <v>-610.67360012000427</v>
      </c>
      <c r="F111" s="37">
        <v>44.690288961364303</v>
      </c>
    </row>
    <row r="112" spans="2:6" x14ac:dyDescent="0.25">
      <c r="B112" s="30" t="s">
        <v>97</v>
      </c>
      <c r="C112" s="4">
        <v>374.05291835999964</v>
      </c>
      <c r="D112" s="4">
        <v>1184.0505552499963</v>
      </c>
      <c r="E112" s="37">
        <v>-809.99763688999656</v>
      </c>
      <c r="F112" s="37">
        <v>31.59095840135166</v>
      </c>
    </row>
    <row r="113" spans="2:6" ht="13" x14ac:dyDescent="0.25">
      <c r="B113" s="30" t="s">
        <v>197</v>
      </c>
      <c r="C113" s="29">
        <v>732.2177587299999</v>
      </c>
      <c r="D113" s="29">
        <v>1251.3699406599972</v>
      </c>
      <c r="E113" s="29">
        <v>-519.15218192999725</v>
      </c>
      <c r="F113" s="29">
        <v>58.513292907116963</v>
      </c>
    </row>
    <row r="114" spans="2:6" x14ac:dyDescent="0.25">
      <c r="B114" s="30" t="s">
        <v>99</v>
      </c>
      <c r="C114" s="4">
        <v>32.418361259999998</v>
      </c>
      <c r="D114" s="4">
        <v>34.569994889999982</v>
      </c>
      <c r="E114" s="37">
        <v>-2.151633629999985</v>
      </c>
      <c r="F114" s="37">
        <v>93.776008249794714</v>
      </c>
    </row>
    <row r="115" spans="2:6" x14ac:dyDescent="0.25">
      <c r="B115" s="30" t="s">
        <v>100</v>
      </c>
      <c r="C115" s="4">
        <v>494.65461307999988</v>
      </c>
      <c r="D115" s="4">
        <v>961.31375134999712</v>
      </c>
      <c r="E115" s="37">
        <v>-466.65913826999724</v>
      </c>
      <c r="F115" s="37">
        <v>51.456104979809545</v>
      </c>
    </row>
    <row r="116" spans="2:6" x14ac:dyDescent="0.25">
      <c r="B116" s="30" t="s">
        <v>101</v>
      </c>
      <c r="C116" s="4">
        <v>205.00191192</v>
      </c>
      <c r="D116" s="4">
        <v>254.45704400999995</v>
      </c>
      <c r="E116" s="37">
        <v>-49.45513208999995</v>
      </c>
      <c r="F116" s="37">
        <v>80.564447613383265</v>
      </c>
    </row>
    <row r="117" spans="2:6" x14ac:dyDescent="0.25">
      <c r="B117" s="30" t="s">
        <v>102</v>
      </c>
      <c r="C117" s="4">
        <v>0.14287247</v>
      </c>
      <c r="D117" s="4">
        <v>1.0291504099999997</v>
      </c>
      <c r="E117" s="37">
        <v>-0.88627793999999971</v>
      </c>
      <c r="F117" s="37">
        <v>13.882564551473099</v>
      </c>
    </row>
    <row r="118" spans="2:6" ht="13" x14ac:dyDescent="0.25">
      <c r="B118" s="30" t="s">
        <v>198</v>
      </c>
      <c r="C118" s="29">
        <v>131.18530945000012</v>
      </c>
      <c r="D118" s="29">
        <v>475.21568907999983</v>
      </c>
      <c r="E118" s="29">
        <v>-344.03037962999974</v>
      </c>
      <c r="F118" s="29">
        <v>27.605424750173984</v>
      </c>
    </row>
    <row r="119" spans="2:6" x14ac:dyDescent="0.25">
      <c r="B119" s="30" t="s">
        <v>104</v>
      </c>
      <c r="C119" s="4">
        <v>110.97358169000012</v>
      </c>
      <c r="D119" s="4">
        <v>396.38283164999984</v>
      </c>
      <c r="E119" s="37">
        <v>-285.40924995999973</v>
      </c>
      <c r="F119" s="37">
        <v>27.996566155011511</v>
      </c>
    </row>
    <row r="120" spans="2:6" x14ac:dyDescent="0.25">
      <c r="B120" s="30" t="s">
        <v>105</v>
      </c>
      <c r="C120" s="4">
        <v>19.147731790000005</v>
      </c>
      <c r="D120" s="4">
        <v>74.520500920000032</v>
      </c>
      <c r="E120" s="37">
        <v>-55.372769130000023</v>
      </c>
      <c r="F120" s="37">
        <v>25.694582770660201</v>
      </c>
    </row>
    <row r="121" spans="2:6" x14ac:dyDescent="0.25">
      <c r="B121" s="30" t="s">
        <v>106</v>
      </c>
      <c r="C121" s="4">
        <v>1.0639959700000001</v>
      </c>
      <c r="D121" s="4">
        <v>4.3123565099999999</v>
      </c>
      <c r="E121" s="37">
        <v>-3.2483605399999997</v>
      </c>
      <c r="F121" s="37">
        <v>24.673191271006491</v>
      </c>
    </row>
    <row r="122" spans="2:6" ht="13" x14ac:dyDescent="0.25">
      <c r="B122" s="30" t="s">
        <v>199</v>
      </c>
      <c r="C122" s="29">
        <v>57.508995250000012</v>
      </c>
      <c r="D122" s="29">
        <v>6.64178012</v>
      </c>
      <c r="E122" s="29">
        <v>50.867215130000012</v>
      </c>
      <c r="F122" s="29">
        <v>865.86719540483693</v>
      </c>
    </row>
    <row r="123" spans="2:6" x14ac:dyDescent="0.25">
      <c r="B123" s="30" t="s">
        <v>139</v>
      </c>
      <c r="C123" s="4">
        <v>57.508995250000012</v>
      </c>
      <c r="D123" s="4">
        <v>6.64178012</v>
      </c>
      <c r="E123" s="37">
        <v>50.867215130000012</v>
      </c>
      <c r="F123" s="37">
        <v>865.86719540483693</v>
      </c>
    </row>
    <row r="124" spans="2:6" ht="13" x14ac:dyDescent="0.25">
      <c r="B124" s="30" t="s">
        <v>200</v>
      </c>
      <c r="C124" s="29">
        <v>75.122360999999984</v>
      </c>
      <c r="D124" s="29">
        <v>278.96054257000014</v>
      </c>
      <c r="E124" s="29">
        <v>-203.83818157000016</v>
      </c>
      <c r="F124" s="29">
        <v>26.929385893759282</v>
      </c>
    </row>
    <row r="125" spans="2:6" x14ac:dyDescent="0.25">
      <c r="B125" s="30" t="s">
        <v>140</v>
      </c>
      <c r="C125" s="4">
        <v>30.523749059999957</v>
      </c>
      <c r="D125" s="4">
        <v>71.970625430000013</v>
      </c>
      <c r="E125" s="37">
        <v>-41.446876370000055</v>
      </c>
      <c r="F125" s="37">
        <v>42.411398925090531</v>
      </c>
    </row>
    <row r="126" spans="2:6" x14ac:dyDescent="0.25">
      <c r="B126" s="30" t="s">
        <v>141</v>
      </c>
      <c r="C126" s="4">
        <v>33.393115320000035</v>
      </c>
      <c r="D126" s="4">
        <v>177.56822206000015</v>
      </c>
      <c r="E126" s="37">
        <v>-144.1751067400001</v>
      </c>
      <c r="F126" s="37">
        <v>18.805794715180809</v>
      </c>
    </row>
    <row r="127" spans="2:6" x14ac:dyDescent="0.25">
      <c r="B127" s="30" t="s">
        <v>142</v>
      </c>
      <c r="C127" s="4">
        <v>11.205496619999991</v>
      </c>
      <c r="D127" s="4">
        <v>29.421695079999974</v>
      </c>
      <c r="E127" s="37">
        <v>-18.216198459999983</v>
      </c>
      <c r="F127" s="37">
        <v>38.085829485797255</v>
      </c>
    </row>
    <row r="128" spans="2:6" ht="13" x14ac:dyDescent="0.25">
      <c r="B128" s="30" t="s">
        <v>201</v>
      </c>
      <c r="C128" s="29">
        <v>159.46217773999999</v>
      </c>
      <c r="D128" s="29">
        <v>13.235907909999996</v>
      </c>
      <c r="E128" s="29">
        <v>146.22626982999998</v>
      </c>
      <c r="F128" s="29">
        <v>1204.7694712315358</v>
      </c>
    </row>
    <row r="129" spans="2:6" x14ac:dyDescent="0.25">
      <c r="B129" s="33" t="s">
        <v>143</v>
      </c>
      <c r="C129" s="4">
        <v>12.079387739999989</v>
      </c>
      <c r="D129" s="4">
        <v>7.028538349999998</v>
      </c>
      <c r="E129" s="37">
        <v>5.0508493899999909</v>
      </c>
      <c r="F129" s="37">
        <v>171.86201651727478</v>
      </c>
    </row>
    <row r="130" spans="2:6" x14ac:dyDescent="0.25">
      <c r="B130" s="33" t="s">
        <v>290</v>
      </c>
      <c r="C130" s="39" t="s">
        <v>289</v>
      </c>
      <c r="D130" s="39" t="s">
        <v>289</v>
      </c>
      <c r="E130" s="39" t="s">
        <v>289</v>
      </c>
      <c r="F130" s="39" t="s">
        <v>289</v>
      </c>
    </row>
    <row r="131" spans="2:6" ht="25" x14ac:dyDescent="0.25">
      <c r="B131" s="33" t="s">
        <v>292</v>
      </c>
      <c r="C131" s="4">
        <v>147.38279</v>
      </c>
      <c r="D131" s="4">
        <v>6.2073695599999983</v>
      </c>
      <c r="E131" s="37">
        <v>141.17542044000001</v>
      </c>
      <c r="F131" s="37">
        <v>2374.3195660481997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372</v>
      </c>
    </row>
    <row r="7" spans="2:6" ht="15.5" x14ac:dyDescent="0.35">
      <c r="B7" s="1"/>
      <c r="F7" s="62" t="s">
        <v>297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4490.9595643199991</v>
      </c>
      <c r="D11" s="19">
        <v>9007.2859593699977</v>
      </c>
      <c r="E11" s="19">
        <v>-4516.3263950499986</v>
      </c>
      <c r="F11" s="19">
        <v>49.859187157794125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1131.2544819299985</v>
      </c>
      <c r="D13" s="19">
        <v>3151.8976891800003</v>
      </c>
      <c r="E13" s="19">
        <v>-2020.6432072500018</v>
      </c>
      <c r="F13" s="19">
        <v>35.891218354371979</v>
      </c>
    </row>
    <row r="14" spans="2:6" ht="15" customHeight="1" x14ac:dyDescent="0.25">
      <c r="B14" s="21" t="s">
        <v>149</v>
      </c>
      <c r="C14" s="41">
        <v>217.55165447999974</v>
      </c>
      <c r="D14" s="41">
        <v>532.90360806999956</v>
      </c>
      <c r="E14" s="41">
        <v>-315.35195358999982</v>
      </c>
      <c r="F14" s="41">
        <v>40.823828397015326</v>
      </c>
    </row>
    <row r="15" spans="2:6" ht="15" customHeight="1" x14ac:dyDescent="0.25">
      <c r="B15" s="21" t="s">
        <v>150</v>
      </c>
      <c r="C15" s="37">
        <v>217.55165447999974</v>
      </c>
      <c r="D15" s="37">
        <v>532.90360806999956</v>
      </c>
      <c r="E15" s="37">
        <v>-315.35195358999982</v>
      </c>
      <c r="F15" s="37">
        <v>40.823828397015326</v>
      </c>
    </row>
    <row r="16" spans="2:6" ht="15" customHeight="1" x14ac:dyDescent="0.25">
      <c r="B16" s="21" t="s">
        <v>151</v>
      </c>
      <c r="C16" s="41">
        <v>913.70282744999884</v>
      </c>
      <c r="D16" s="41">
        <v>2618.9940811100009</v>
      </c>
      <c r="E16" s="41">
        <v>-1705.291253660002</v>
      </c>
      <c r="F16" s="41">
        <v>34.887548392730494</v>
      </c>
    </row>
    <row r="17" spans="2:6" ht="15" customHeight="1" x14ac:dyDescent="0.25">
      <c r="B17" s="21" t="s">
        <v>152</v>
      </c>
      <c r="C17" s="37">
        <v>421.28113695000002</v>
      </c>
      <c r="D17" s="37">
        <v>1498.4588443799987</v>
      </c>
      <c r="E17" s="37">
        <v>-1077.1777074299987</v>
      </c>
      <c r="F17" s="37">
        <v>28.114294798954521</v>
      </c>
    </row>
    <row r="18" spans="2:6" ht="15" customHeight="1" x14ac:dyDescent="0.25">
      <c r="B18" s="21" t="s">
        <v>153</v>
      </c>
      <c r="C18" s="37">
        <v>492.42169049999842</v>
      </c>
      <c r="D18" s="37">
        <v>1120.5352367300052</v>
      </c>
      <c r="E18" s="37">
        <v>-628.1135462300067</v>
      </c>
      <c r="F18" s="37">
        <v>43.945221386969038</v>
      </c>
    </row>
    <row r="19" spans="2:6" s="9" customFormat="1" ht="15" customHeight="1" x14ac:dyDescent="0.3">
      <c r="B19" s="22" t="s">
        <v>1</v>
      </c>
      <c r="C19" s="19">
        <v>569.02664682000045</v>
      </c>
      <c r="D19" s="19">
        <v>1272.4831363199999</v>
      </c>
      <c r="E19" s="19">
        <v>-703.45648949999941</v>
      </c>
      <c r="F19" s="19">
        <v>44.71781437242587</v>
      </c>
    </row>
    <row r="20" spans="2:6" ht="15" customHeight="1" x14ac:dyDescent="0.25">
      <c r="B20" s="21" t="s">
        <v>154</v>
      </c>
      <c r="C20" s="41">
        <v>266.93517202000055</v>
      </c>
      <c r="D20" s="41">
        <v>884.92611239000018</v>
      </c>
      <c r="E20" s="41">
        <v>-617.99094036999963</v>
      </c>
      <c r="F20" s="41">
        <v>30.164684744025074</v>
      </c>
    </row>
    <row r="21" spans="2:6" ht="15" customHeight="1" x14ac:dyDescent="0.25">
      <c r="B21" s="21" t="s">
        <v>155</v>
      </c>
      <c r="C21" s="37">
        <v>12.012405930000002</v>
      </c>
      <c r="D21" s="37">
        <v>19.547145150000013</v>
      </c>
      <c r="E21" s="37">
        <v>-7.5347392200000112</v>
      </c>
      <c r="F21" s="37">
        <v>61.453505551934754</v>
      </c>
    </row>
    <row r="22" spans="2:6" ht="15" customHeight="1" x14ac:dyDescent="0.25">
      <c r="B22" s="21" t="s">
        <v>156</v>
      </c>
      <c r="C22" s="37">
        <v>254.92276608999978</v>
      </c>
      <c r="D22" s="37">
        <v>865.37896723999745</v>
      </c>
      <c r="E22" s="37">
        <v>-610.4562011499977</v>
      </c>
      <c r="F22" s="37">
        <v>29.457934123709929</v>
      </c>
    </row>
    <row r="23" spans="2:6" ht="15" customHeight="1" x14ac:dyDescent="0.25">
      <c r="B23" s="21" t="s">
        <v>157</v>
      </c>
      <c r="C23" s="41">
        <v>221.39931088999998</v>
      </c>
      <c r="D23" s="41">
        <v>164.66563734999997</v>
      </c>
      <c r="E23" s="41">
        <v>56.733673540000012</v>
      </c>
      <c r="F23" s="41">
        <v>134.45386326681597</v>
      </c>
    </row>
    <row r="24" spans="2:6" ht="15" customHeight="1" x14ac:dyDescent="0.25">
      <c r="B24" s="21" t="s">
        <v>158</v>
      </c>
      <c r="C24" s="37">
        <v>192.38863577000009</v>
      </c>
      <c r="D24" s="37">
        <v>134.03958029999998</v>
      </c>
      <c r="E24" s="37">
        <v>58.34905547000011</v>
      </c>
      <c r="F24" s="37">
        <v>143.5312131979274</v>
      </c>
    </row>
    <row r="25" spans="2:6" ht="15" customHeight="1" x14ac:dyDescent="0.25">
      <c r="B25" s="21" t="s">
        <v>159</v>
      </c>
      <c r="C25" s="37">
        <v>28.019013960000002</v>
      </c>
      <c r="D25" s="37">
        <v>25.269593009999998</v>
      </c>
      <c r="E25" s="37">
        <v>2.7494209500000046</v>
      </c>
      <c r="F25" s="37">
        <v>110.8803531141636</v>
      </c>
    </row>
    <row r="26" spans="2:6" ht="15" customHeight="1" x14ac:dyDescent="0.25">
      <c r="B26" s="21" t="s">
        <v>160</v>
      </c>
      <c r="C26" s="37">
        <v>0.10755825000000002</v>
      </c>
      <c r="D26" s="37">
        <v>1.5374390000000002E-2</v>
      </c>
      <c r="E26" s="37">
        <v>9.218386000000002E-2</v>
      </c>
      <c r="F26" s="37">
        <v>699.59360989281527</v>
      </c>
    </row>
    <row r="27" spans="2:6" ht="15" customHeight="1" x14ac:dyDescent="0.25">
      <c r="B27" s="21" t="s">
        <v>161</v>
      </c>
      <c r="C27" s="37">
        <v>0.88410291000000019</v>
      </c>
      <c r="D27" s="37">
        <v>5.3410896500000016</v>
      </c>
      <c r="E27" s="37">
        <v>-4.4569867400000014</v>
      </c>
      <c r="F27" s="37">
        <v>16.552856587981069</v>
      </c>
    </row>
    <row r="28" spans="2:6" ht="15" customHeight="1" x14ac:dyDescent="0.25">
      <c r="B28" s="21" t="s">
        <v>162</v>
      </c>
      <c r="C28" s="41">
        <v>80.692163909999977</v>
      </c>
      <c r="D28" s="41">
        <v>222.89138657999982</v>
      </c>
      <c r="E28" s="41">
        <v>-142.19922266999984</v>
      </c>
      <c r="F28" s="41">
        <v>36.202459479535818</v>
      </c>
    </row>
    <row r="29" spans="2:6" ht="15" customHeight="1" x14ac:dyDescent="0.25">
      <c r="B29" s="21" t="s">
        <v>163</v>
      </c>
      <c r="C29" s="37">
        <v>0.76691446000000019</v>
      </c>
      <c r="D29" s="37">
        <v>1.5421110699999998</v>
      </c>
      <c r="E29" s="37">
        <v>-0.77519660999999962</v>
      </c>
      <c r="F29" s="37">
        <v>49.731467137448163</v>
      </c>
    </row>
    <row r="30" spans="2:6" ht="15" customHeight="1" x14ac:dyDescent="0.25">
      <c r="B30" s="21" t="s">
        <v>164</v>
      </c>
      <c r="C30" s="37">
        <v>4.4891595299999985</v>
      </c>
      <c r="D30" s="37">
        <v>23.299396810000012</v>
      </c>
      <c r="E30" s="37">
        <v>-18.810237280000013</v>
      </c>
      <c r="F30" s="37">
        <v>19.267277889671668</v>
      </c>
    </row>
    <row r="31" spans="2:6" ht="15" customHeight="1" x14ac:dyDescent="0.25">
      <c r="B31" s="21" t="s">
        <v>165</v>
      </c>
      <c r="C31" s="37">
        <v>27.581803770000004</v>
      </c>
      <c r="D31" s="37">
        <v>123.72605004000006</v>
      </c>
      <c r="E31" s="37">
        <v>-96.144246270000053</v>
      </c>
      <c r="F31" s="37">
        <v>22.292640685678506</v>
      </c>
    </row>
    <row r="32" spans="2:6" ht="15" customHeight="1" x14ac:dyDescent="0.25">
      <c r="B32" s="21" t="s">
        <v>166</v>
      </c>
      <c r="C32" s="37">
        <v>47.854286149999929</v>
      </c>
      <c r="D32" s="37">
        <v>74.323828659999919</v>
      </c>
      <c r="E32" s="37">
        <v>-26.469542509999989</v>
      </c>
      <c r="F32" s="37">
        <v>64.386196207562236</v>
      </c>
    </row>
    <row r="33" spans="2:6" s="9" customFormat="1" ht="15" customHeight="1" x14ac:dyDescent="0.3">
      <c r="B33" s="22" t="s">
        <v>2</v>
      </c>
      <c r="C33" s="19">
        <v>2790.6784355700015</v>
      </c>
      <c r="D33" s="19">
        <v>4582.9051338699865</v>
      </c>
      <c r="E33" s="19">
        <v>-1792.2266982999849</v>
      </c>
      <c r="F33" s="19">
        <v>60.893218472830178</v>
      </c>
    </row>
    <row r="34" spans="2:6" ht="15" customHeight="1" x14ac:dyDescent="0.25">
      <c r="B34" s="21" t="s">
        <v>167</v>
      </c>
      <c r="C34" s="41">
        <v>9.3948121600000025</v>
      </c>
      <c r="D34" s="41">
        <v>30.365212400000015</v>
      </c>
      <c r="E34" s="41">
        <v>-20.970400240000011</v>
      </c>
      <c r="F34" s="41">
        <v>30.939392210541556</v>
      </c>
    </row>
    <row r="35" spans="2:6" ht="15" customHeight="1" x14ac:dyDescent="0.25">
      <c r="B35" s="21" t="s">
        <v>168</v>
      </c>
      <c r="C35" s="37">
        <v>9.3948121600000025</v>
      </c>
      <c r="D35" s="37">
        <v>30.365212400000015</v>
      </c>
      <c r="E35" s="37">
        <v>-20.970400240000011</v>
      </c>
      <c r="F35" s="37">
        <v>30.939392210541556</v>
      </c>
    </row>
    <row r="36" spans="2:6" ht="15" customHeight="1" x14ac:dyDescent="0.25">
      <c r="B36" s="21" t="s">
        <v>169</v>
      </c>
      <c r="C36" s="41">
        <v>360.30598474999988</v>
      </c>
      <c r="D36" s="41">
        <v>679.06605682999998</v>
      </c>
      <c r="E36" s="41">
        <v>-318.7600720800001</v>
      </c>
      <c r="F36" s="41">
        <v>53.059047956537796</v>
      </c>
    </row>
    <row r="37" spans="2:6" ht="15" customHeight="1" x14ac:dyDescent="0.25">
      <c r="B37" s="21" t="s">
        <v>170</v>
      </c>
      <c r="C37" s="37">
        <v>360.30598474999988</v>
      </c>
      <c r="D37" s="37">
        <v>679.06605682999998</v>
      </c>
      <c r="E37" s="37">
        <v>-318.7600720800001</v>
      </c>
      <c r="F37" s="37">
        <v>53.059047956537796</v>
      </c>
    </row>
    <row r="38" spans="2:6" ht="15" customHeight="1" x14ac:dyDescent="0.25">
      <c r="B38" s="21" t="s">
        <v>171</v>
      </c>
      <c r="C38" s="41">
        <v>2420.9776386600015</v>
      </c>
      <c r="D38" s="41">
        <v>3873.4738646399865</v>
      </c>
      <c r="E38" s="41">
        <v>-1452.496225979985</v>
      </c>
      <c r="F38" s="41">
        <v>62.501457948652387</v>
      </c>
    </row>
    <row r="39" spans="2:6" ht="15" customHeight="1" x14ac:dyDescent="0.25">
      <c r="B39" s="21" t="s">
        <v>172</v>
      </c>
      <c r="C39" s="37">
        <v>427.09176317000032</v>
      </c>
      <c r="D39" s="37">
        <v>370.92657979999944</v>
      </c>
      <c r="E39" s="37">
        <v>56.165183370000875</v>
      </c>
      <c r="F39" s="37">
        <v>115.14185998757075</v>
      </c>
    </row>
    <row r="40" spans="2:6" ht="15" customHeight="1" x14ac:dyDescent="0.25">
      <c r="B40" s="21" t="s">
        <v>173</v>
      </c>
      <c r="C40" s="37">
        <v>704.23570705999953</v>
      </c>
      <c r="D40" s="37">
        <v>1463.9105484800014</v>
      </c>
      <c r="E40" s="37">
        <v>-759.67484142000183</v>
      </c>
      <c r="F40" s="37">
        <v>48.106471245201234</v>
      </c>
    </row>
    <row r="41" spans="2:6" ht="15" customHeight="1" x14ac:dyDescent="0.25">
      <c r="B41" s="21" t="s">
        <v>174</v>
      </c>
      <c r="C41" s="37">
        <v>226.38495812000019</v>
      </c>
      <c r="D41" s="37">
        <v>358.18390793000037</v>
      </c>
      <c r="E41" s="37">
        <v>-131.79894981000018</v>
      </c>
      <c r="F41" s="37">
        <v>63.203553567862244</v>
      </c>
    </row>
    <row r="42" spans="2:6" ht="15" customHeight="1" x14ac:dyDescent="0.25">
      <c r="B42" s="21" t="s">
        <v>175</v>
      </c>
      <c r="C42" s="37">
        <v>251.65446311000008</v>
      </c>
      <c r="D42" s="37">
        <v>557.79399654999872</v>
      </c>
      <c r="E42" s="37">
        <v>-306.13953343999867</v>
      </c>
      <c r="F42" s="37">
        <v>45.116022163469566</v>
      </c>
    </row>
    <row r="43" spans="2:6" ht="15" customHeight="1" x14ac:dyDescent="0.25">
      <c r="B43" s="21" t="s">
        <v>176</v>
      </c>
      <c r="C43" s="37">
        <v>463.70834293000007</v>
      </c>
      <c r="D43" s="37">
        <v>645.34602974999893</v>
      </c>
      <c r="E43" s="37">
        <v>-181.63768681999886</v>
      </c>
      <c r="F43" s="37">
        <v>71.854217978165352</v>
      </c>
    </row>
    <row r="44" spans="2:6" ht="15" customHeight="1" x14ac:dyDescent="0.25">
      <c r="B44" s="21" t="s">
        <v>177</v>
      </c>
      <c r="C44" s="37">
        <v>37.331808010000024</v>
      </c>
      <c r="D44" s="37">
        <v>102.0791308499999</v>
      </c>
      <c r="E44" s="37">
        <v>-64.747322839999867</v>
      </c>
      <c r="F44" s="37">
        <v>36.571439920327322</v>
      </c>
    </row>
    <row r="45" spans="2:6" ht="15" customHeight="1" x14ac:dyDescent="0.25">
      <c r="B45" s="21" t="s">
        <v>178</v>
      </c>
      <c r="C45" s="37">
        <v>32.413905790000022</v>
      </c>
      <c r="D45" s="37">
        <v>37.087041100000015</v>
      </c>
      <c r="E45" s="37">
        <v>-4.6731353099999922</v>
      </c>
      <c r="F45" s="37">
        <v>87.399546657282428</v>
      </c>
    </row>
    <row r="46" spans="2:6" ht="15" customHeight="1" x14ac:dyDescent="0.25">
      <c r="B46" s="21" t="s">
        <v>179</v>
      </c>
      <c r="C46" s="37">
        <v>278.15669047000011</v>
      </c>
      <c r="D46" s="37">
        <v>338.14663017999953</v>
      </c>
      <c r="E46" s="37">
        <v>-59.989939709999419</v>
      </c>
      <c r="F46" s="37">
        <v>82.259193392503704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373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21" t="s">
        <v>38</v>
      </c>
      <c r="C11" s="28">
        <v>4490.9595643199873</v>
      </c>
      <c r="D11" s="28">
        <v>9007.2859593700032</v>
      </c>
      <c r="E11" s="28">
        <v>-4516.3263950500159</v>
      </c>
      <c r="F11" s="28">
        <v>49.859187157793961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3056.4718977200109</v>
      </c>
      <c r="D13" s="28">
        <v>5340.9760411800044</v>
      </c>
      <c r="E13" s="28">
        <v>-2284.5041434599934</v>
      </c>
      <c r="F13" s="28">
        <v>57.226841576408418</v>
      </c>
    </row>
    <row r="14" spans="2:7" s="5" customFormat="1" ht="15" customHeight="1" x14ac:dyDescent="0.25">
      <c r="B14" s="21" t="s">
        <v>243</v>
      </c>
      <c r="C14" s="4">
        <v>2213.9703550999925</v>
      </c>
      <c r="D14" s="4">
        <v>4555.7203664499984</v>
      </c>
      <c r="E14" s="4">
        <v>-2341.7500113500059</v>
      </c>
      <c r="F14" s="4">
        <v>48.597591094582647</v>
      </c>
    </row>
    <row r="15" spans="2:7" s="5" customFormat="1" ht="15" customHeight="1" x14ac:dyDescent="0.25">
      <c r="B15" s="21" t="s">
        <v>247</v>
      </c>
      <c r="C15" s="4">
        <v>842.5015426199958</v>
      </c>
      <c r="D15" s="4">
        <v>785.25567473000137</v>
      </c>
      <c r="E15" s="4">
        <v>57.245867889994429</v>
      </c>
      <c r="F15" s="4">
        <v>107.29009286175202</v>
      </c>
    </row>
    <row r="16" spans="2:7" s="5" customFormat="1" ht="15" customHeight="1" x14ac:dyDescent="0.25">
      <c r="B16" s="21" t="s">
        <v>202</v>
      </c>
      <c r="C16" s="28">
        <v>292.43026615000059</v>
      </c>
      <c r="D16" s="28">
        <v>376.01118408999946</v>
      </c>
      <c r="E16" s="28">
        <v>-83.580917939998869</v>
      </c>
      <c r="F16" s="28">
        <v>77.771693641965314</v>
      </c>
    </row>
    <row r="17" spans="2:6" s="5" customFormat="1" ht="15" customHeight="1" x14ac:dyDescent="0.25">
      <c r="B17" s="21" t="s">
        <v>248</v>
      </c>
      <c r="C17" s="4">
        <v>210.33083963999997</v>
      </c>
      <c r="D17" s="4">
        <v>266.29195782999983</v>
      </c>
      <c r="E17" s="4">
        <v>-55.961118189999866</v>
      </c>
      <c r="F17" s="4">
        <v>78.985051352649066</v>
      </c>
    </row>
    <row r="18" spans="2:6" s="5" customFormat="1" ht="15" customHeight="1" x14ac:dyDescent="0.25">
      <c r="B18" s="21" t="s">
        <v>249</v>
      </c>
      <c r="C18" s="4">
        <v>82.099426509999944</v>
      </c>
      <c r="D18" s="4">
        <v>109.71922626000001</v>
      </c>
      <c r="E18" s="4">
        <v>-27.61979975000007</v>
      </c>
      <c r="F18" s="4">
        <v>74.82683692596423</v>
      </c>
    </row>
    <row r="19" spans="2:6" s="5" customFormat="1" ht="15" customHeight="1" x14ac:dyDescent="0.25">
      <c r="B19" s="42" t="s">
        <v>203</v>
      </c>
      <c r="C19" s="28">
        <v>444.43468179000052</v>
      </c>
      <c r="D19" s="28">
        <v>1201.4343577299937</v>
      </c>
      <c r="E19" s="28">
        <v>-756.99967593999327</v>
      </c>
      <c r="F19" s="28">
        <v>36.992007006501908</v>
      </c>
    </row>
    <row r="20" spans="2:6" s="5" customFormat="1" ht="15" customHeight="1" x14ac:dyDescent="0.25">
      <c r="B20" s="21" t="s">
        <v>250</v>
      </c>
      <c r="C20" s="4">
        <v>235.37825449999985</v>
      </c>
      <c r="D20" s="4">
        <v>1050.0373863100028</v>
      </c>
      <c r="E20" s="4">
        <v>-814.65913181000292</v>
      </c>
      <c r="F20" s="4">
        <v>22.416178468383514</v>
      </c>
    </row>
    <row r="21" spans="2:6" s="5" customFormat="1" ht="15" customHeight="1" x14ac:dyDescent="0.25">
      <c r="B21" s="21" t="s">
        <v>251</v>
      </c>
      <c r="C21" s="4">
        <v>82.551422479999843</v>
      </c>
      <c r="D21" s="4">
        <v>60.80357819999999</v>
      </c>
      <c r="E21" s="4">
        <v>21.747844279999853</v>
      </c>
      <c r="F21" s="4">
        <v>135.767375743028</v>
      </c>
    </row>
    <row r="22" spans="2:6" s="5" customFormat="1" ht="15" customHeight="1" x14ac:dyDescent="0.25">
      <c r="B22" s="21" t="s">
        <v>252</v>
      </c>
      <c r="C22" s="4">
        <v>126.50500481000006</v>
      </c>
      <c r="D22" s="4">
        <v>90.59339321999984</v>
      </c>
      <c r="E22" s="4">
        <v>35.91161159000022</v>
      </c>
      <c r="F22" s="4">
        <v>139.6404310663045</v>
      </c>
    </row>
    <row r="23" spans="2:6" s="5" customFormat="1" ht="15" customHeight="1" x14ac:dyDescent="0.25">
      <c r="B23" s="42" t="s">
        <v>4</v>
      </c>
      <c r="C23" s="28">
        <v>457.36053690999876</v>
      </c>
      <c r="D23" s="28">
        <v>2036.2549388900004</v>
      </c>
      <c r="E23" s="28">
        <v>-1578.8944019800017</v>
      </c>
      <c r="F23" s="28">
        <v>22.460868144502292</v>
      </c>
    </row>
    <row r="24" spans="2:6" s="5" customFormat="1" ht="15" customHeight="1" x14ac:dyDescent="0.25">
      <c r="B24" s="21" t="s">
        <v>244</v>
      </c>
      <c r="C24" s="4">
        <v>203.77162981999979</v>
      </c>
      <c r="D24" s="4">
        <v>1620.0608668200018</v>
      </c>
      <c r="E24" s="4">
        <v>-1416.289237000002</v>
      </c>
      <c r="F24" s="4">
        <v>12.578023085020298</v>
      </c>
    </row>
    <row r="25" spans="2:6" s="5" customFormat="1" ht="15" customHeight="1" x14ac:dyDescent="0.25">
      <c r="B25" s="21" t="s">
        <v>253</v>
      </c>
      <c r="C25" s="4">
        <v>150.86320703999999</v>
      </c>
      <c r="D25" s="4">
        <v>342.32206361000004</v>
      </c>
      <c r="E25" s="4">
        <v>-191.45885657000005</v>
      </c>
      <c r="F25" s="4">
        <v>44.070547322907913</v>
      </c>
    </row>
    <row r="26" spans="2:6" s="5" customFormat="1" ht="15" customHeight="1" x14ac:dyDescent="0.25">
      <c r="B26" s="21" t="s">
        <v>254</v>
      </c>
      <c r="C26" s="4">
        <v>102.72570004999987</v>
      </c>
      <c r="D26" s="4">
        <v>73.872008460000032</v>
      </c>
      <c r="E26" s="4">
        <v>28.853691589999841</v>
      </c>
      <c r="F26" s="4">
        <v>139.0590322254788</v>
      </c>
    </row>
    <row r="27" spans="2:6" s="5" customFormat="1" ht="15" customHeight="1" x14ac:dyDescent="0.25">
      <c r="B27" s="42" t="s">
        <v>293</v>
      </c>
      <c r="C27" s="28">
        <v>16.191001100000012</v>
      </c>
      <c r="D27" s="28">
        <v>3.3059437099999984</v>
      </c>
      <c r="E27" s="28">
        <v>12.885057390000014</v>
      </c>
      <c r="F27" s="28">
        <v>489.75428864758317</v>
      </c>
    </row>
    <row r="28" spans="2:6" s="5" customFormat="1" ht="15" customHeight="1" x14ac:dyDescent="0.25">
      <c r="B28" s="21" t="s">
        <v>245</v>
      </c>
      <c r="C28" s="4">
        <v>16.191001100000012</v>
      </c>
      <c r="D28" s="4">
        <v>3.3059437099999984</v>
      </c>
      <c r="E28" s="4">
        <v>12.885057390000014</v>
      </c>
      <c r="F28" s="4">
        <v>489.75428864758317</v>
      </c>
    </row>
    <row r="29" spans="2:6" s="5" customFormat="1" ht="15" customHeight="1" x14ac:dyDescent="0.25">
      <c r="B29" s="42" t="s">
        <v>5</v>
      </c>
      <c r="C29" s="28">
        <v>224.07118065000003</v>
      </c>
      <c r="D29" s="28">
        <v>49.30349376999996</v>
      </c>
      <c r="E29" s="28">
        <v>174.76768688000007</v>
      </c>
      <c r="F29" s="28">
        <v>454.47323002156531</v>
      </c>
    </row>
    <row r="30" spans="2:6" s="5" customFormat="1" ht="15" customHeight="1" x14ac:dyDescent="0.25">
      <c r="B30" s="21" t="s">
        <v>246</v>
      </c>
      <c r="C30" s="4">
        <v>224.07118065000003</v>
      </c>
      <c r="D30" s="4">
        <v>49.30349376999996</v>
      </c>
      <c r="E30" s="4">
        <v>174.76768688000007</v>
      </c>
      <c r="F30" s="4">
        <v>454.47323002156531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374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2213.9703551000011</v>
      </c>
      <c r="D11" s="19">
        <v>4555.7203664499975</v>
      </c>
      <c r="E11" s="19">
        <v>-2341.7500113499964</v>
      </c>
      <c r="F11" s="19">
        <v>48.597591094582846</v>
      </c>
      <c r="G11" s="4"/>
    </row>
    <row r="12" spans="2:7" s="5" customFormat="1" ht="15" customHeight="1" x14ac:dyDescent="0.25">
      <c r="B12" s="43" t="s">
        <v>7</v>
      </c>
      <c r="C12" s="4">
        <v>12.582010649999992</v>
      </c>
      <c r="D12" s="4">
        <v>69.446441400000069</v>
      </c>
      <c r="E12" s="4">
        <v>-56.864430750000075</v>
      </c>
      <c r="F12" s="4">
        <v>18.11757434413332</v>
      </c>
    </row>
    <row r="13" spans="2:7" s="5" customFormat="1" ht="15" customHeight="1" x14ac:dyDescent="0.25">
      <c r="B13" s="43" t="s">
        <v>8</v>
      </c>
      <c r="C13" s="4">
        <v>136.56906595000004</v>
      </c>
      <c r="D13" s="4">
        <v>283.90671287000055</v>
      </c>
      <c r="E13" s="4">
        <v>-147.33764692000051</v>
      </c>
      <c r="F13" s="4">
        <v>48.103500114326046</v>
      </c>
    </row>
    <row r="14" spans="2:7" s="5" customFormat="1" ht="15" customHeight="1" x14ac:dyDescent="0.25">
      <c r="B14" s="43" t="s">
        <v>9</v>
      </c>
      <c r="C14" s="4">
        <v>5.1501183799999968</v>
      </c>
      <c r="D14" s="4">
        <v>11.942657529999993</v>
      </c>
      <c r="E14" s="4">
        <v>-6.7925391499999961</v>
      </c>
      <c r="F14" s="4">
        <v>43.123721559149494</v>
      </c>
    </row>
    <row r="15" spans="2:7" s="5" customFormat="1" ht="15" customHeight="1" x14ac:dyDescent="0.25">
      <c r="B15" s="43" t="s">
        <v>10</v>
      </c>
      <c r="C15" s="4">
        <v>6.2574022200000012</v>
      </c>
      <c r="D15" s="4">
        <v>1.0232452800000003</v>
      </c>
      <c r="E15" s="4">
        <v>5.234156940000001</v>
      </c>
      <c r="F15" s="4">
        <v>611.52514869162155</v>
      </c>
    </row>
    <row r="16" spans="2:7" s="5" customFormat="1" ht="15" customHeight="1" x14ac:dyDescent="0.25">
      <c r="B16" s="43" t="s">
        <v>11</v>
      </c>
      <c r="C16" s="4">
        <v>25.249553190000015</v>
      </c>
      <c r="D16" s="4">
        <v>78.421313650000045</v>
      </c>
      <c r="E16" s="4">
        <v>-53.17176046000003</v>
      </c>
      <c r="F16" s="4">
        <v>32.197309653202936</v>
      </c>
    </row>
    <row r="17" spans="2:6" s="5" customFormat="1" ht="15" customHeight="1" x14ac:dyDescent="0.25">
      <c r="B17" s="43" t="s">
        <v>12</v>
      </c>
      <c r="C17" s="4">
        <v>313.9076301700004</v>
      </c>
      <c r="D17" s="4">
        <v>1172.601203179998</v>
      </c>
      <c r="E17" s="4">
        <v>-858.69357300999764</v>
      </c>
      <c r="F17" s="4">
        <v>26.770195128463858</v>
      </c>
    </row>
    <row r="18" spans="2:6" s="5" customFormat="1" ht="15" customHeight="1" x14ac:dyDescent="0.25">
      <c r="B18" s="43" t="s">
        <v>13</v>
      </c>
      <c r="C18" s="4">
        <v>30.776418449999937</v>
      </c>
      <c r="D18" s="4">
        <v>101.97753136999998</v>
      </c>
      <c r="E18" s="4">
        <v>-71.201112920000043</v>
      </c>
      <c r="F18" s="4">
        <v>30.179607249302197</v>
      </c>
    </row>
    <row r="19" spans="2:6" s="5" customFormat="1" ht="15" customHeight="1" x14ac:dyDescent="0.25">
      <c r="B19" s="43" t="s">
        <v>14</v>
      </c>
      <c r="C19" s="4">
        <v>2.2726199000000005</v>
      </c>
      <c r="D19" s="4">
        <v>0.94066841000000001</v>
      </c>
      <c r="E19" s="4">
        <v>1.3319514900000005</v>
      </c>
      <c r="F19" s="4">
        <v>241.59628152071147</v>
      </c>
    </row>
    <row r="20" spans="2:6" s="5" customFormat="1" ht="15" customHeight="1" x14ac:dyDescent="0.25">
      <c r="B20" s="43" t="s">
        <v>15</v>
      </c>
      <c r="C20" s="4">
        <v>9.3450618900000055</v>
      </c>
      <c r="D20" s="4">
        <v>20.221419810000011</v>
      </c>
      <c r="E20" s="4">
        <v>-10.876357920000006</v>
      </c>
      <c r="F20" s="4">
        <v>46.213678257046183</v>
      </c>
    </row>
    <row r="21" spans="2:6" s="5" customFormat="1" ht="15" customHeight="1" x14ac:dyDescent="0.25">
      <c r="B21" s="43" t="s">
        <v>16</v>
      </c>
      <c r="C21" s="4">
        <v>557.79071087000125</v>
      </c>
      <c r="D21" s="4">
        <v>810.62662012000101</v>
      </c>
      <c r="E21" s="4">
        <v>-252.83590924999976</v>
      </c>
      <c r="F21" s="4">
        <v>68.809819098641086</v>
      </c>
    </row>
    <row r="22" spans="2:6" s="5" customFormat="1" ht="15" customHeight="1" x14ac:dyDescent="0.25">
      <c r="B22" s="43" t="s">
        <v>17</v>
      </c>
      <c r="C22" s="4">
        <v>22.040671010000029</v>
      </c>
      <c r="D22" s="4">
        <v>10.573373359999998</v>
      </c>
      <c r="E22" s="4">
        <v>11.467297650000031</v>
      </c>
      <c r="F22" s="4">
        <v>208.45448523913689</v>
      </c>
    </row>
    <row r="23" spans="2:6" s="5" customFormat="1" ht="15" customHeight="1" x14ac:dyDescent="0.25">
      <c r="B23" s="43" t="s">
        <v>18</v>
      </c>
      <c r="C23" s="4">
        <v>5.3879504799999989</v>
      </c>
      <c r="D23" s="4">
        <v>5.1006834600000026</v>
      </c>
      <c r="E23" s="4">
        <v>0.28726701999999626</v>
      </c>
      <c r="F23" s="4">
        <v>105.63193192153109</v>
      </c>
    </row>
    <row r="24" spans="2:6" s="5" customFormat="1" ht="15" customHeight="1" x14ac:dyDescent="0.25">
      <c r="B24" s="43" t="s">
        <v>19</v>
      </c>
      <c r="C24" s="4">
        <v>23.680089030000033</v>
      </c>
      <c r="D24" s="4">
        <v>45.464722919999993</v>
      </c>
      <c r="E24" s="4">
        <v>-21.784633889999959</v>
      </c>
      <c r="F24" s="4">
        <v>52.084533918017414</v>
      </c>
    </row>
    <row r="25" spans="2:6" s="5" customFormat="1" ht="15" customHeight="1" x14ac:dyDescent="0.25">
      <c r="B25" s="43" t="s">
        <v>20</v>
      </c>
      <c r="C25" s="4">
        <v>37.436554389999976</v>
      </c>
      <c r="D25" s="4">
        <v>87.885131100000009</v>
      </c>
      <c r="E25" s="4">
        <v>-50.448576710000033</v>
      </c>
      <c r="F25" s="4">
        <v>42.597142339587371</v>
      </c>
    </row>
    <row r="26" spans="2:6" s="5" customFormat="1" ht="15" customHeight="1" x14ac:dyDescent="0.25">
      <c r="B26" s="43" t="s">
        <v>21</v>
      </c>
      <c r="C26" s="4">
        <v>320.90311120999974</v>
      </c>
      <c r="D26" s="4">
        <v>605.67643817999999</v>
      </c>
      <c r="E26" s="4">
        <v>-284.77332697000026</v>
      </c>
      <c r="F26" s="4">
        <v>52.982597799954547</v>
      </c>
    </row>
    <row r="27" spans="2:6" s="5" customFormat="1" ht="15" customHeight="1" x14ac:dyDescent="0.25">
      <c r="B27" s="43" t="s">
        <v>22</v>
      </c>
      <c r="C27" s="4">
        <v>2.4839914699999994</v>
      </c>
      <c r="D27" s="4">
        <v>11.430989770000004</v>
      </c>
      <c r="E27" s="4">
        <v>-8.9469983000000042</v>
      </c>
      <c r="F27" s="4">
        <v>21.730327119346189</v>
      </c>
    </row>
    <row r="28" spans="2:6" s="5" customFormat="1" ht="15" customHeight="1" x14ac:dyDescent="0.25">
      <c r="B28" s="43" t="s">
        <v>23</v>
      </c>
      <c r="C28" s="4">
        <v>2.53331697</v>
      </c>
      <c r="D28" s="4">
        <v>10.697774599999997</v>
      </c>
      <c r="E28" s="4">
        <v>-8.1644576299999976</v>
      </c>
      <c r="F28" s="4">
        <v>23.680784693295003</v>
      </c>
    </row>
    <row r="29" spans="2:6" s="5" customFormat="1" ht="15" customHeight="1" x14ac:dyDescent="0.25">
      <c r="B29" s="43" t="s">
        <v>24</v>
      </c>
      <c r="C29" s="4">
        <v>1.3309673700000002</v>
      </c>
      <c r="D29" s="4">
        <v>1.8215819500000001</v>
      </c>
      <c r="E29" s="4">
        <v>-0.49061457999999991</v>
      </c>
      <c r="F29" s="4">
        <v>73.066565575048656</v>
      </c>
    </row>
    <row r="30" spans="2:6" s="5" customFormat="1" ht="15" customHeight="1" x14ac:dyDescent="0.25">
      <c r="B30" s="43" t="s">
        <v>25</v>
      </c>
      <c r="C30" s="4">
        <v>1.6790503899999998</v>
      </c>
      <c r="D30" s="4">
        <v>1.3930195700000001</v>
      </c>
      <c r="E30" s="4">
        <v>0.28603081999999969</v>
      </c>
      <c r="F30" s="4">
        <v>120.53315159097153</v>
      </c>
    </row>
    <row r="31" spans="2:6" s="5" customFormat="1" ht="15" customHeight="1" x14ac:dyDescent="0.25">
      <c r="B31" s="43" t="s">
        <v>26</v>
      </c>
      <c r="C31" s="4">
        <v>75.39615881999994</v>
      </c>
      <c r="D31" s="4">
        <v>531.80146065999929</v>
      </c>
      <c r="E31" s="4">
        <v>-456.40530183999937</v>
      </c>
      <c r="F31" s="4">
        <v>14.177501266436638</v>
      </c>
    </row>
    <row r="32" spans="2:6" ht="15" customHeight="1" x14ac:dyDescent="0.25">
      <c r="B32" s="43" t="s">
        <v>27</v>
      </c>
      <c r="C32" s="4">
        <v>87.917786000000063</v>
      </c>
      <c r="D32" s="4">
        <v>193.44007754999998</v>
      </c>
      <c r="E32" s="37">
        <v>-105.52229154999992</v>
      </c>
      <c r="F32" s="37">
        <v>45.449623011692218</v>
      </c>
    </row>
    <row r="33" spans="2:6" ht="15" customHeight="1" x14ac:dyDescent="0.25">
      <c r="B33" s="43" t="s">
        <v>28</v>
      </c>
      <c r="C33" s="4">
        <v>481.90185858999939</v>
      </c>
      <c r="D33" s="4">
        <v>235.78409210999982</v>
      </c>
      <c r="E33" s="37">
        <v>246.11776647999957</v>
      </c>
      <c r="F33" s="37">
        <v>204.38268514110734</v>
      </c>
    </row>
    <row r="34" spans="2:6" ht="15" customHeight="1" x14ac:dyDescent="0.25">
      <c r="B34" s="43" t="s">
        <v>29</v>
      </c>
      <c r="C34" s="4">
        <v>13.001388120000001</v>
      </c>
      <c r="D34" s="4">
        <v>31.361495980000001</v>
      </c>
      <c r="E34" s="37">
        <v>-18.360107859999999</v>
      </c>
      <c r="F34" s="37">
        <v>41.456530416442213</v>
      </c>
    </row>
    <row r="35" spans="2:6" ht="15" customHeight="1" x14ac:dyDescent="0.25">
      <c r="B35" s="43" t="s">
        <v>30</v>
      </c>
      <c r="C35" s="4">
        <v>20.206149480000008</v>
      </c>
      <c r="D35" s="4">
        <v>170.47463032999988</v>
      </c>
      <c r="E35" s="37">
        <v>-150.26848084999989</v>
      </c>
      <c r="F35" s="37">
        <v>11.85287772197278</v>
      </c>
    </row>
    <row r="36" spans="2:6" ht="15" customHeight="1" x14ac:dyDescent="0.25">
      <c r="B36" s="43" t="s">
        <v>31</v>
      </c>
      <c r="C36" s="4">
        <v>3.380217479999998</v>
      </c>
      <c r="D36" s="4">
        <v>10.595762359999995</v>
      </c>
      <c r="E36" s="37">
        <v>-7.2155448799999968</v>
      </c>
      <c r="F36" s="37">
        <v>31.901597687398493</v>
      </c>
    </row>
    <row r="37" spans="2:6" ht="15" customHeight="1" x14ac:dyDescent="0.25">
      <c r="B37" s="43" t="s">
        <v>32</v>
      </c>
      <c r="C37" s="4">
        <v>14.790502619999998</v>
      </c>
      <c r="D37" s="4">
        <v>51.111318930000024</v>
      </c>
      <c r="E37" s="37">
        <v>-36.320816310000026</v>
      </c>
      <c r="F37" s="37">
        <v>28.937822246881296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375</v>
      </c>
    </row>
    <row r="7" spans="2:7" ht="15.5" x14ac:dyDescent="0.35">
      <c r="B7" s="1"/>
      <c r="F7" s="62" t="s">
        <v>297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2213.9703550999925</v>
      </c>
      <c r="D11" s="4">
        <v>4555.7203664499984</v>
      </c>
      <c r="E11" s="4">
        <v>-2341.7500113500059</v>
      </c>
      <c r="F11" s="4">
        <v>48.597591094582647</v>
      </c>
      <c r="G11" s="4"/>
    </row>
    <row r="12" spans="2:7" s="5" customFormat="1" ht="16.5" customHeight="1" x14ac:dyDescent="0.25">
      <c r="B12" s="42" t="s">
        <v>295</v>
      </c>
      <c r="C12" s="4">
        <v>842.5015426199958</v>
      </c>
      <c r="D12" s="4">
        <v>785.25567473000137</v>
      </c>
      <c r="E12" s="4">
        <v>57.245867889994429</v>
      </c>
      <c r="F12" s="4">
        <v>107.29009286175202</v>
      </c>
      <c r="G12" s="4"/>
    </row>
    <row r="13" spans="2:7" s="5" customFormat="1" ht="16.5" customHeight="1" x14ac:dyDescent="0.25">
      <c r="B13" s="43" t="s">
        <v>33</v>
      </c>
      <c r="C13" s="4">
        <v>3170.8316126899954</v>
      </c>
      <c r="D13" s="4">
        <v>6355.3549605899925</v>
      </c>
      <c r="E13" s="4">
        <v>-3184.5233478999971</v>
      </c>
      <c r="F13" s="4">
        <v>49.892281900107029</v>
      </c>
    </row>
    <row r="14" spans="2:7" s="5" customFormat="1" ht="16.5" customHeight="1" x14ac:dyDescent="0.25">
      <c r="B14" s="43" t="s">
        <v>34</v>
      </c>
      <c r="C14" s="4">
        <v>112.11639650999987</v>
      </c>
      <c r="D14" s="4">
        <v>237.71030108000008</v>
      </c>
      <c r="E14" s="4">
        <v>-125.59390457000021</v>
      </c>
      <c r="F14" s="4">
        <v>47.165140088846094</v>
      </c>
    </row>
    <row r="15" spans="2:7" s="5" customFormat="1" ht="16.5" customHeight="1" x14ac:dyDescent="0.25">
      <c r="B15" s="60" t="s">
        <v>294</v>
      </c>
      <c r="C15" s="4">
        <v>208.84770960000029</v>
      </c>
      <c r="D15" s="4">
        <v>151.39621162000003</v>
      </c>
      <c r="E15" s="4">
        <v>57.451497980000255</v>
      </c>
      <c r="F15" s="4">
        <v>137.94777779790277</v>
      </c>
    </row>
    <row r="16" spans="2:7" s="5" customFormat="1" ht="16.5" customHeight="1" x14ac:dyDescent="0.25">
      <c r="B16" s="43" t="s">
        <v>35</v>
      </c>
      <c r="C16" s="4">
        <v>210.33083963999997</v>
      </c>
      <c r="D16" s="4">
        <v>266.29195782999983</v>
      </c>
      <c r="E16" s="4">
        <v>-55.961118189999866</v>
      </c>
      <c r="F16" s="4">
        <v>78.985051352649066</v>
      </c>
    </row>
    <row r="17" spans="2:6" s="5" customFormat="1" ht="16.5" customHeight="1" x14ac:dyDescent="0.25">
      <c r="B17" s="43" t="s">
        <v>180</v>
      </c>
      <c r="C17" s="4">
        <v>108.91949800999996</v>
      </c>
      <c r="D17" s="4">
        <v>160.44497144000005</v>
      </c>
      <c r="E17" s="4">
        <v>-51.525473430000091</v>
      </c>
      <c r="F17" s="4">
        <v>67.885890740260095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17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376</v>
      </c>
    </row>
    <row r="7" spans="2:5" ht="15.5" x14ac:dyDescent="0.35">
      <c r="C7" s="47"/>
      <c r="D7" s="62" t="s">
        <v>297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04"/>
      <c r="C9" s="105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16</v>
      </c>
      <c r="D13" s="59"/>
    </row>
    <row r="14" spans="2:5" s="5" customFormat="1" x14ac:dyDescent="0.25">
      <c r="B14" s="52" t="s">
        <v>205</v>
      </c>
      <c r="C14" s="30" t="s">
        <v>255</v>
      </c>
      <c r="D14" s="57">
        <v>87.046628460000008</v>
      </c>
    </row>
    <row r="15" spans="2:5" s="5" customFormat="1" x14ac:dyDescent="0.25">
      <c r="B15" s="52" t="s">
        <v>207</v>
      </c>
      <c r="C15" s="30" t="s">
        <v>256</v>
      </c>
      <c r="D15" s="57">
        <v>75.765601230000001</v>
      </c>
    </row>
    <row r="16" spans="2:5" s="5" customFormat="1" x14ac:dyDescent="0.25">
      <c r="B16" s="52" t="s">
        <v>208</v>
      </c>
      <c r="C16" s="30" t="s">
        <v>265</v>
      </c>
      <c r="D16" s="57">
        <v>69.329486819999985</v>
      </c>
    </row>
    <row r="17" spans="2:4" s="5" customFormat="1" x14ac:dyDescent="0.25">
      <c r="B17" s="51" t="s">
        <v>212</v>
      </c>
      <c r="C17" s="30" t="s">
        <v>259</v>
      </c>
      <c r="D17" s="59"/>
    </row>
    <row r="18" spans="2:4" s="5" customFormat="1" x14ac:dyDescent="0.25">
      <c r="B18" s="45" t="s">
        <v>205</v>
      </c>
      <c r="C18" s="30" t="s">
        <v>256</v>
      </c>
      <c r="D18" s="57">
        <v>179.40685209999998</v>
      </c>
    </row>
    <row r="19" spans="2:4" s="5" customFormat="1" x14ac:dyDescent="0.25">
      <c r="B19" s="45" t="s">
        <v>207</v>
      </c>
      <c r="C19" s="30" t="s">
        <v>260</v>
      </c>
      <c r="D19" s="57">
        <v>118.51781445</v>
      </c>
    </row>
    <row r="20" spans="2:4" s="5" customFormat="1" ht="25" x14ac:dyDescent="0.25">
      <c r="B20" s="45" t="s">
        <v>208</v>
      </c>
      <c r="C20" s="30" t="s">
        <v>261</v>
      </c>
      <c r="D20" s="57">
        <v>40.917010649999995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255</v>
      </c>
      <c r="D22" s="57">
        <v>124.46222209</v>
      </c>
    </row>
    <row r="23" spans="2:4" s="5" customFormat="1" ht="25" x14ac:dyDescent="0.25">
      <c r="B23" s="45" t="s">
        <v>207</v>
      </c>
      <c r="C23" s="30" t="s">
        <v>257</v>
      </c>
      <c r="D23" s="57">
        <v>13.96215129</v>
      </c>
    </row>
    <row r="24" spans="2:4" s="5" customFormat="1" x14ac:dyDescent="0.25">
      <c r="B24" s="45" t="s">
        <v>208</v>
      </c>
      <c r="C24" s="30" t="s">
        <v>258</v>
      </c>
      <c r="D24" s="57">
        <v>13.34095363</v>
      </c>
    </row>
    <row r="25" spans="2:4" s="5" customFormat="1" x14ac:dyDescent="0.25">
      <c r="B25" s="51" t="s">
        <v>214</v>
      </c>
      <c r="C25" s="30" t="s">
        <v>21</v>
      </c>
      <c r="D25" s="21"/>
    </row>
    <row r="26" spans="2:4" s="5" customFormat="1" x14ac:dyDescent="0.25">
      <c r="B26" s="45" t="s">
        <v>205</v>
      </c>
      <c r="C26" s="30" t="s">
        <v>262</v>
      </c>
      <c r="D26" s="57">
        <v>70.064878550000017</v>
      </c>
    </row>
    <row r="27" spans="2:4" s="5" customFormat="1" x14ac:dyDescent="0.25">
      <c r="B27" s="45" t="s">
        <v>207</v>
      </c>
      <c r="C27" s="30" t="s">
        <v>263</v>
      </c>
      <c r="D27" s="57">
        <v>29.804471350000007</v>
      </c>
    </row>
    <row r="28" spans="2:4" s="5" customFormat="1" x14ac:dyDescent="0.25">
      <c r="B28" s="45" t="s">
        <v>208</v>
      </c>
      <c r="C28" s="30" t="s">
        <v>256</v>
      </c>
      <c r="D28" s="57">
        <v>21.546624489999999</v>
      </c>
    </row>
    <row r="29" spans="2:4" s="5" customFormat="1" x14ac:dyDescent="0.25">
      <c r="B29" s="51" t="s">
        <v>215</v>
      </c>
      <c r="C29" s="30" t="s">
        <v>12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75.119432259999996</v>
      </c>
    </row>
    <row r="31" spans="2:4" s="5" customFormat="1" ht="25" x14ac:dyDescent="0.25">
      <c r="B31" s="45" t="s">
        <v>207</v>
      </c>
      <c r="C31" s="30" t="s">
        <v>302</v>
      </c>
      <c r="D31" s="57">
        <v>37.244235670000002</v>
      </c>
    </row>
    <row r="32" spans="2:4" s="5" customFormat="1" x14ac:dyDescent="0.25">
      <c r="B32" s="45" t="s">
        <v>208</v>
      </c>
      <c r="C32" s="30" t="s">
        <v>265</v>
      </c>
      <c r="D32" s="57">
        <v>31.292938149999998</v>
      </c>
    </row>
    <row r="33" spans="2:4" s="5" customFormat="1" x14ac:dyDescent="0.25">
      <c r="B33" s="51" t="s">
        <v>216</v>
      </c>
      <c r="C33" s="30" t="s">
        <v>272</v>
      </c>
      <c r="D33" s="22"/>
    </row>
    <row r="34" spans="2:4" s="5" customFormat="1" ht="25" x14ac:dyDescent="0.25">
      <c r="B34" s="45" t="s">
        <v>205</v>
      </c>
      <c r="C34" s="30" t="s">
        <v>305</v>
      </c>
      <c r="D34" s="57">
        <v>40.953526519999997</v>
      </c>
    </row>
    <row r="35" spans="2:4" s="5" customFormat="1" ht="25" x14ac:dyDescent="0.25">
      <c r="B35" s="45" t="s">
        <v>207</v>
      </c>
      <c r="C35" s="30" t="s">
        <v>261</v>
      </c>
      <c r="D35" s="57">
        <v>25.25159403</v>
      </c>
    </row>
    <row r="36" spans="2:4" s="5" customFormat="1" ht="25" x14ac:dyDescent="0.25">
      <c r="B36" s="45" t="s">
        <v>208</v>
      </c>
      <c r="C36" s="30" t="s">
        <v>273</v>
      </c>
      <c r="D36" s="57">
        <v>15.700558930000001</v>
      </c>
    </row>
    <row r="37" spans="2:4" s="5" customFormat="1" x14ac:dyDescent="0.25">
      <c r="B37" s="51" t="s">
        <v>217</v>
      </c>
      <c r="C37" s="30" t="s">
        <v>269</v>
      </c>
      <c r="D37" s="22"/>
    </row>
    <row r="38" spans="2:4" s="5" customFormat="1" x14ac:dyDescent="0.25">
      <c r="B38" s="45" t="s">
        <v>205</v>
      </c>
      <c r="C38" s="30" t="s">
        <v>255</v>
      </c>
      <c r="D38" s="57">
        <v>18.398855000000001</v>
      </c>
    </row>
    <row r="39" spans="2:4" s="5" customFormat="1" ht="25" x14ac:dyDescent="0.25">
      <c r="B39" s="45" t="s">
        <v>207</v>
      </c>
      <c r="C39" s="30" t="s">
        <v>257</v>
      </c>
      <c r="D39" s="57">
        <v>13.984940089999998</v>
      </c>
    </row>
    <row r="40" spans="2:4" s="5" customFormat="1" x14ac:dyDescent="0.25">
      <c r="B40" s="45" t="s">
        <v>208</v>
      </c>
      <c r="C40" s="30" t="s">
        <v>338</v>
      </c>
      <c r="D40" s="57">
        <v>7.0031364200000006</v>
      </c>
    </row>
    <row r="41" spans="2:4" s="5" customFormat="1" x14ac:dyDescent="0.25">
      <c r="B41" s="51" t="s">
        <v>218</v>
      </c>
      <c r="C41" s="30" t="s">
        <v>279</v>
      </c>
      <c r="D41" s="22"/>
    </row>
    <row r="42" spans="2:4" s="5" customFormat="1" ht="25" x14ac:dyDescent="0.25">
      <c r="B42" s="45" t="s">
        <v>205</v>
      </c>
      <c r="C42" s="30" t="s">
        <v>261</v>
      </c>
      <c r="D42" s="57">
        <v>140.28371413000002</v>
      </c>
    </row>
    <row r="43" spans="2:4" s="5" customFormat="1" ht="25" x14ac:dyDescent="0.25">
      <c r="B43" s="45" t="s">
        <v>207</v>
      </c>
      <c r="C43" s="30" t="s">
        <v>302</v>
      </c>
      <c r="D43" s="57">
        <v>7.0914274199999996</v>
      </c>
    </row>
    <row r="44" spans="2:4" s="5" customFormat="1" ht="25" x14ac:dyDescent="0.25">
      <c r="B44" s="45" t="s">
        <v>208</v>
      </c>
      <c r="C44" s="30" t="s">
        <v>347</v>
      </c>
      <c r="D44" s="57">
        <v>3.4810867700000006</v>
      </c>
    </row>
    <row r="45" spans="2:4" s="5" customFormat="1" x14ac:dyDescent="0.25">
      <c r="B45" s="51" t="s">
        <v>219</v>
      </c>
      <c r="C45" s="30" t="s">
        <v>8</v>
      </c>
      <c r="D45" s="22"/>
    </row>
    <row r="46" spans="2:4" s="5" customFormat="1" ht="25" x14ac:dyDescent="0.25">
      <c r="B46" s="45" t="s">
        <v>205</v>
      </c>
      <c r="C46" s="30" t="s">
        <v>302</v>
      </c>
      <c r="D46" s="57">
        <v>78.361579250000005</v>
      </c>
    </row>
    <row r="47" spans="2:4" s="5" customFormat="1" ht="25" x14ac:dyDescent="0.25">
      <c r="B47" s="45" t="s">
        <v>207</v>
      </c>
      <c r="C47" s="30" t="s">
        <v>261</v>
      </c>
      <c r="D47" s="57">
        <v>14.950860349999999</v>
      </c>
    </row>
    <row r="48" spans="2:4" s="5" customFormat="1" x14ac:dyDescent="0.25">
      <c r="B48" s="45" t="s">
        <v>208</v>
      </c>
      <c r="C48" s="30" t="s">
        <v>265</v>
      </c>
      <c r="D48" s="57">
        <v>9.4473501599999992</v>
      </c>
    </row>
    <row r="49" spans="2:4" s="5" customFormat="1" x14ac:dyDescent="0.25">
      <c r="B49" s="51" t="s">
        <v>220</v>
      </c>
      <c r="C49" s="30" t="s">
        <v>270</v>
      </c>
      <c r="D49" s="22"/>
    </row>
    <row r="50" spans="2:4" s="5" customFormat="1" x14ac:dyDescent="0.25">
      <c r="B50" s="45" t="s">
        <v>205</v>
      </c>
      <c r="C50" s="30" t="s">
        <v>304</v>
      </c>
      <c r="D50" s="57">
        <v>69.357868100000005</v>
      </c>
    </row>
    <row r="51" spans="2:4" s="5" customFormat="1" ht="25" x14ac:dyDescent="0.25">
      <c r="B51" s="45" t="s">
        <v>207</v>
      </c>
      <c r="C51" s="30" t="s">
        <v>267</v>
      </c>
      <c r="D51" s="57">
        <v>46.205481289999994</v>
      </c>
    </row>
    <row r="52" spans="2:4" s="5" customFormat="1" x14ac:dyDescent="0.25">
      <c r="B52" s="45" t="s">
        <v>208</v>
      </c>
      <c r="C52" s="30" t="s">
        <v>271</v>
      </c>
      <c r="D52" s="57">
        <v>0.66256313999999994</v>
      </c>
    </row>
    <row r="53" spans="2:4" s="5" customFormat="1" x14ac:dyDescent="0.25">
      <c r="B53" s="51" t="s">
        <v>221</v>
      </c>
      <c r="C53" s="30" t="s">
        <v>266</v>
      </c>
      <c r="D53" s="22"/>
    </row>
    <row r="54" spans="2:4" s="5" customFormat="1" ht="25" x14ac:dyDescent="0.25">
      <c r="B54" s="45" t="s">
        <v>205</v>
      </c>
      <c r="C54" s="30" t="s">
        <v>267</v>
      </c>
      <c r="D54" s="57">
        <v>53.274024070000003</v>
      </c>
    </row>
    <row r="55" spans="2:4" s="5" customFormat="1" x14ac:dyDescent="0.25">
      <c r="B55" s="45" t="s">
        <v>207</v>
      </c>
      <c r="C55" s="30" t="s">
        <v>304</v>
      </c>
      <c r="D55" s="57">
        <v>51.612614089999994</v>
      </c>
    </row>
    <row r="56" spans="2:4" s="5" customFormat="1" ht="25" x14ac:dyDescent="0.25">
      <c r="B56" s="45" t="s">
        <v>208</v>
      </c>
      <c r="C56" s="30" t="s">
        <v>339</v>
      </c>
      <c r="D56" s="57">
        <v>8.636452E-2</v>
      </c>
    </row>
    <row r="57" spans="2:4" s="5" customFormat="1" x14ac:dyDescent="0.25">
      <c r="B57" s="53" t="s">
        <v>222</v>
      </c>
      <c r="C57" s="30" t="s">
        <v>348</v>
      </c>
      <c r="D57" s="22"/>
    </row>
    <row r="58" spans="2:4" s="5" customFormat="1" ht="25" x14ac:dyDescent="0.25">
      <c r="B58" s="45" t="s">
        <v>205</v>
      </c>
      <c r="C58" s="30" t="s">
        <v>349</v>
      </c>
      <c r="D58" s="57">
        <v>38.107500000000002</v>
      </c>
    </row>
    <row r="59" spans="2:4" s="5" customFormat="1" ht="25" x14ac:dyDescent="0.25">
      <c r="B59" s="45" t="s">
        <v>207</v>
      </c>
      <c r="C59" s="30" t="s">
        <v>350</v>
      </c>
      <c r="D59" s="57">
        <v>14.703165520000001</v>
      </c>
    </row>
    <row r="60" spans="2:4" s="5" customFormat="1" x14ac:dyDescent="0.25">
      <c r="B60" s="45" t="s">
        <v>208</v>
      </c>
      <c r="C60" s="30" t="s">
        <v>351</v>
      </c>
      <c r="D60" s="57">
        <v>12.75</v>
      </c>
    </row>
    <row r="61" spans="2:4" s="5" customFormat="1" x14ac:dyDescent="0.25">
      <c r="B61" s="51" t="s">
        <v>223</v>
      </c>
      <c r="C61" s="30" t="s">
        <v>274</v>
      </c>
      <c r="D61" s="22"/>
    </row>
    <row r="62" spans="2:4" s="5" customFormat="1" ht="25" x14ac:dyDescent="0.25">
      <c r="B62" s="45" t="s">
        <v>205</v>
      </c>
      <c r="C62" s="30" t="s">
        <v>257</v>
      </c>
      <c r="D62" s="57">
        <v>35.23108225</v>
      </c>
    </row>
    <row r="63" spans="2:4" s="5" customFormat="1" x14ac:dyDescent="0.25">
      <c r="B63" s="45" t="s">
        <v>207</v>
      </c>
      <c r="C63" s="30" t="s">
        <v>263</v>
      </c>
      <c r="D63" s="57">
        <v>9.484318</v>
      </c>
    </row>
    <row r="64" spans="2:4" s="5" customFormat="1" ht="25" x14ac:dyDescent="0.25">
      <c r="B64" s="45" t="s">
        <v>208</v>
      </c>
      <c r="C64" s="30" t="s">
        <v>261</v>
      </c>
      <c r="D64" s="57">
        <v>5.7512499400000001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x14ac:dyDescent="0.25">
      <c r="B66" s="45" t="s">
        <v>205</v>
      </c>
      <c r="C66" s="30" t="s">
        <v>306</v>
      </c>
      <c r="D66" s="57">
        <v>5.7761847299999998</v>
      </c>
    </row>
    <row r="67" spans="2:4" s="5" customFormat="1" ht="25" x14ac:dyDescent="0.25">
      <c r="B67" s="45" t="s">
        <v>207</v>
      </c>
      <c r="C67" s="30" t="s">
        <v>283</v>
      </c>
      <c r="D67" s="57">
        <v>5.6771238499999992</v>
      </c>
    </row>
    <row r="68" spans="2:4" s="5" customFormat="1" ht="25" x14ac:dyDescent="0.25">
      <c r="B68" s="45" t="s">
        <v>208</v>
      </c>
      <c r="C68" s="30" t="s">
        <v>261</v>
      </c>
      <c r="D68" s="57">
        <v>5.2129175000000005</v>
      </c>
    </row>
    <row r="69" spans="2:4" s="5" customFormat="1" x14ac:dyDescent="0.25">
      <c r="B69" s="51" t="s">
        <v>225</v>
      </c>
      <c r="C69" s="30" t="s">
        <v>26</v>
      </c>
      <c r="D69" s="22"/>
    </row>
    <row r="70" spans="2:4" s="5" customFormat="1" ht="25" x14ac:dyDescent="0.25">
      <c r="B70" s="45" t="s">
        <v>205</v>
      </c>
      <c r="C70" s="30" t="s">
        <v>257</v>
      </c>
      <c r="D70" s="57">
        <v>18.96238773</v>
      </c>
    </row>
    <row r="71" spans="2:4" s="5" customFormat="1" ht="25" x14ac:dyDescent="0.25">
      <c r="B71" s="45" t="s">
        <v>207</v>
      </c>
      <c r="C71" s="30" t="s">
        <v>278</v>
      </c>
      <c r="D71" s="57">
        <v>7.3509145899999995</v>
      </c>
    </row>
    <row r="72" spans="2:4" s="5" customFormat="1" ht="25" x14ac:dyDescent="0.25">
      <c r="B72" s="45" t="s">
        <v>208</v>
      </c>
      <c r="C72" s="30" t="s">
        <v>261</v>
      </c>
      <c r="D72" s="57">
        <v>5.1850522200000002</v>
      </c>
    </row>
    <row r="73" spans="2:4" s="5" customFormat="1" x14ac:dyDescent="0.25">
      <c r="B73" s="51" t="s">
        <v>226</v>
      </c>
      <c r="C73" s="30" t="s">
        <v>275</v>
      </c>
      <c r="D73" s="22"/>
    </row>
    <row r="74" spans="2:4" s="5" customFormat="1" ht="25" x14ac:dyDescent="0.25">
      <c r="B74" s="45" t="s">
        <v>205</v>
      </c>
      <c r="C74" s="30" t="s">
        <v>261</v>
      </c>
      <c r="D74" s="57">
        <v>36.034500610000002</v>
      </c>
    </row>
    <row r="75" spans="2:4" s="5" customFormat="1" ht="25" x14ac:dyDescent="0.25">
      <c r="B75" s="45" t="s">
        <v>207</v>
      </c>
      <c r="C75" s="30" t="s">
        <v>273</v>
      </c>
      <c r="D75" s="57">
        <v>5.1730357600000003</v>
      </c>
    </row>
    <row r="76" spans="2:4" s="5" customFormat="1" x14ac:dyDescent="0.25">
      <c r="B76" s="45" t="s">
        <v>208</v>
      </c>
      <c r="C76" s="30" t="s">
        <v>260</v>
      </c>
      <c r="D76" s="57">
        <v>1.8575276300000001</v>
      </c>
    </row>
    <row r="77" spans="2:4" s="5" customFormat="1" x14ac:dyDescent="0.25">
      <c r="B77" s="51" t="s">
        <v>227</v>
      </c>
      <c r="C77" s="30" t="s">
        <v>341</v>
      </c>
      <c r="D77" s="22"/>
    </row>
    <row r="78" spans="2:4" s="5" customFormat="1" x14ac:dyDescent="0.25">
      <c r="B78" s="45" t="s">
        <v>205</v>
      </c>
      <c r="C78" s="30" t="s">
        <v>260</v>
      </c>
      <c r="D78" s="57">
        <v>29.163183799999999</v>
      </c>
    </row>
    <row r="79" spans="2:4" s="5" customFormat="1" ht="25" x14ac:dyDescent="0.25">
      <c r="B79" s="45" t="s">
        <v>207</v>
      </c>
      <c r="C79" s="30" t="s">
        <v>261</v>
      </c>
      <c r="D79" s="57">
        <v>3.57880412</v>
      </c>
    </row>
    <row r="80" spans="2:4" s="5" customFormat="1" ht="25" x14ac:dyDescent="0.25">
      <c r="B80" s="45" t="s">
        <v>208</v>
      </c>
      <c r="C80" s="30" t="s">
        <v>284</v>
      </c>
      <c r="D80" s="57">
        <v>2.84407495</v>
      </c>
    </row>
    <row r="81" spans="2:4" s="5" customFormat="1" x14ac:dyDescent="0.25">
      <c r="B81" s="51" t="s">
        <v>228</v>
      </c>
      <c r="C81" s="30" t="s">
        <v>352</v>
      </c>
      <c r="D81" s="22"/>
    </row>
    <row r="82" spans="2:4" s="5" customFormat="1" x14ac:dyDescent="0.25">
      <c r="B82" s="45" t="s">
        <v>205</v>
      </c>
      <c r="C82" s="30" t="s">
        <v>353</v>
      </c>
      <c r="D82" s="57">
        <v>10.433458960000001</v>
      </c>
    </row>
    <row r="83" spans="2:4" s="5" customFormat="1" x14ac:dyDescent="0.25">
      <c r="B83" s="45" t="s">
        <v>207</v>
      </c>
      <c r="C83" s="30" t="s">
        <v>260</v>
      </c>
      <c r="D83" s="57">
        <v>7.4041051399999995</v>
      </c>
    </row>
    <row r="84" spans="2:4" s="5" customFormat="1" x14ac:dyDescent="0.25">
      <c r="B84" s="45" t="s">
        <v>208</v>
      </c>
      <c r="C84" s="30" t="s">
        <v>262</v>
      </c>
      <c r="D84" s="57">
        <v>3.765644</v>
      </c>
    </row>
    <row r="85" spans="2:4" s="5" customFormat="1" x14ac:dyDescent="0.25">
      <c r="B85" s="51" t="s">
        <v>229</v>
      </c>
      <c r="C85" s="30" t="s">
        <v>277</v>
      </c>
      <c r="D85" s="22"/>
    </row>
    <row r="86" spans="2:4" s="5" customFormat="1" ht="25" x14ac:dyDescent="0.25">
      <c r="B86" s="45" t="s">
        <v>205</v>
      </c>
      <c r="C86" s="30" t="s">
        <v>261</v>
      </c>
      <c r="D86" s="57">
        <v>5.6432829800000004</v>
      </c>
    </row>
    <row r="87" spans="2:4" s="5" customFormat="1" ht="25" x14ac:dyDescent="0.25">
      <c r="B87" s="45" t="s">
        <v>207</v>
      </c>
      <c r="C87" s="30" t="s">
        <v>340</v>
      </c>
      <c r="D87" s="57">
        <v>4.5469202299999996</v>
      </c>
    </row>
    <row r="88" spans="2:4" s="5" customFormat="1" x14ac:dyDescent="0.25">
      <c r="B88" s="45" t="s">
        <v>208</v>
      </c>
      <c r="C88" s="30" t="s">
        <v>354</v>
      </c>
      <c r="D88" s="57">
        <v>3.87971311</v>
      </c>
    </row>
    <row r="89" spans="2:4" s="5" customFormat="1" x14ac:dyDescent="0.25">
      <c r="B89" s="51" t="s">
        <v>230</v>
      </c>
      <c r="C89" s="30" t="s">
        <v>20</v>
      </c>
      <c r="D89" s="22"/>
    </row>
    <row r="90" spans="2:4" s="5" customFormat="1" x14ac:dyDescent="0.25">
      <c r="B90" s="45" t="s">
        <v>205</v>
      </c>
      <c r="C90" s="30" t="s">
        <v>265</v>
      </c>
      <c r="D90" s="57">
        <v>18.603328589999997</v>
      </c>
    </row>
    <row r="91" spans="2:4" s="5" customFormat="1" x14ac:dyDescent="0.25">
      <c r="B91" s="45" t="s">
        <v>207</v>
      </c>
      <c r="C91" s="30" t="s">
        <v>355</v>
      </c>
      <c r="D91" s="57">
        <v>6.0972365900000005</v>
      </c>
    </row>
    <row r="92" spans="2:4" s="5" customFormat="1" ht="25" x14ac:dyDescent="0.25">
      <c r="B92" s="45" t="s">
        <v>208</v>
      </c>
      <c r="C92" s="30" t="s">
        <v>257</v>
      </c>
      <c r="D92" s="57">
        <v>3.1410389999999997</v>
      </c>
    </row>
    <row r="93" spans="2:4" s="5" customFormat="1" x14ac:dyDescent="0.25">
      <c r="B93" s="51" t="s">
        <v>231</v>
      </c>
      <c r="C93" s="30" t="s">
        <v>282</v>
      </c>
      <c r="D93" s="59"/>
    </row>
    <row r="94" spans="2:4" s="5" customFormat="1" ht="25" x14ac:dyDescent="0.25">
      <c r="B94" s="45" t="s">
        <v>205</v>
      </c>
      <c r="C94" s="30" t="s">
        <v>257</v>
      </c>
      <c r="D94" s="57">
        <v>4.5187673600000009</v>
      </c>
    </row>
    <row r="95" spans="2:4" s="5" customFormat="1" ht="25" x14ac:dyDescent="0.25">
      <c r="B95" s="45" t="s">
        <v>207</v>
      </c>
      <c r="C95" s="30" t="s">
        <v>267</v>
      </c>
      <c r="D95" s="57">
        <v>3.0473095699999999</v>
      </c>
    </row>
    <row r="96" spans="2:4" s="5" customFormat="1" ht="25" x14ac:dyDescent="0.25">
      <c r="B96" s="45" t="s">
        <v>208</v>
      </c>
      <c r="C96" s="30" t="s">
        <v>278</v>
      </c>
      <c r="D96" s="57">
        <v>2.0695950799999996</v>
      </c>
    </row>
    <row r="97" spans="2:4" s="5" customFormat="1" x14ac:dyDescent="0.25">
      <c r="B97" s="51" t="s">
        <v>232</v>
      </c>
      <c r="C97" s="30" t="s">
        <v>13</v>
      </c>
      <c r="D97" s="59"/>
    </row>
    <row r="98" spans="2:4" s="5" customFormat="1" ht="25" x14ac:dyDescent="0.25">
      <c r="B98" s="45" t="s">
        <v>205</v>
      </c>
      <c r="C98" s="30" t="s">
        <v>261</v>
      </c>
      <c r="D98" s="57">
        <v>18.263233809999999</v>
      </c>
    </row>
    <row r="99" spans="2:4" s="5" customFormat="1" ht="25" x14ac:dyDescent="0.25">
      <c r="B99" s="45" t="s">
        <v>207</v>
      </c>
      <c r="C99" s="30" t="s">
        <v>311</v>
      </c>
      <c r="D99" s="57">
        <v>3.9011019999999998</v>
      </c>
    </row>
    <row r="100" spans="2:4" s="5" customFormat="1" ht="25" x14ac:dyDescent="0.25">
      <c r="B100" s="45" t="s">
        <v>208</v>
      </c>
      <c r="C100" s="30" t="s">
        <v>302</v>
      </c>
      <c r="D100" s="57">
        <v>2.07541061</v>
      </c>
    </row>
    <row r="101" spans="2:4" s="5" customFormat="1" x14ac:dyDescent="0.25">
      <c r="B101" s="51" t="s">
        <v>233</v>
      </c>
      <c r="C101" s="30" t="s">
        <v>276</v>
      </c>
      <c r="D101" s="59"/>
    </row>
    <row r="102" spans="2:4" s="5" customFormat="1" ht="25" x14ac:dyDescent="0.25">
      <c r="B102" s="45" t="s">
        <v>205</v>
      </c>
      <c r="C102" s="30" t="s">
        <v>261</v>
      </c>
      <c r="D102" s="57">
        <v>5.7799460499999995</v>
      </c>
    </row>
    <row r="103" spans="2:4" s="5" customFormat="1" x14ac:dyDescent="0.25">
      <c r="B103" s="45" t="s">
        <v>207</v>
      </c>
      <c r="C103" s="30" t="s">
        <v>256</v>
      </c>
      <c r="D103" s="57">
        <v>2.39668393</v>
      </c>
    </row>
    <row r="104" spans="2:4" s="5" customFormat="1" ht="25" x14ac:dyDescent="0.25">
      <c r="B104" s="45" t="s">
        <v>208</v>
      </c>
      <c r="C104" s="30" t="s">
        <v>284</v>
      </c>
      <c r="D104" s="57">
        <v>1.7830734299999997</v>
      </c>
    </row>
    <row r="105" spans="2:4" s="5" customFormat="1" x14ac:dyDescent="0.25">
      <c r="B105" s="51" t="s">
        <v>234</v>
      </c>
      <c r="C105" s="48" t="s">
        <v>356</v>
      </c>
      <c r="D105" s="59"/>
    </row>
    <row r="106" spans="2:4" x14ac:dyDescent="0.25">
      <c r="B106" s="45" t="s">
        <v>205</v>
      </c>
      <c r="C106" s="30" t="s">
        <v>357</v>
      </c>
      <c r="D106" s="57">
        <v>18.300468000000002</v>
      </c>
    </row>
    <row r="107" spans="2:4" ht="25" x14ac:dyDescent="0.25">
      <c r="B107" s="45" t="s">
        <v>207</v>
      </c>
      <c r="C107" s="30" t="s">
        <v>261</v>
      </c>
      <c r="D107" s="57">
        <v>4.2852981300000001</v>
      </c>
    </row>
    <row r="108" spans="2:4" ht="25" x14ac:dyDescent="0.25">
      <c r="B108" s="45" t="s">
        <v>208</v>
      </c>
      <c r="C108" s="30" t="s">
        <v>280</v>
      </c>
      <c r="D108" s="57">
        <v>0.6339823899999999</v>
      </c>
    </row>
    <row r="109" spans="2:4" x14ac:dyDescent="0.25">
      <c r="B109" s="51" t="s">
        <v>235</v>
      </c>
      <c r="C109" s="30" t="s">
        <v>281</v>
      </c>
      <c r="D109" s="59"/>
    </row>
    <row r="110" spans="2:4" ht="25" x14ac:dyDescent="0.25">
      <c r="B110" s="45" t="s">
        <v>205</v>
      </c>
      <c r="C110" s="30" t="s">
        <v>280</v>
      </c>
      <c r="D110" s="57">
        <v>7.2074925599999995</v>
      </c>
    </row>
    <row r="111" spans="2:4" ht="25" x14ac:dyDescent="0.25">
      <c r="B111" s="73" t="s">
        <v>207</v>
      </c>
      <c r="C111" s="30" t="s">
        <v>358</v>
      </c>
      <c r="D111" s="57">
        <v>2.72116318</v>
      </c>
    </row>
    <row r="112" spans="2:4" x14ac:dyDescent="0.25">
      <c r="B112" s="45" t="s">
        <v>208</v>
      </c>
      <c r="C112" s="30" t="s">
        <v>343</v>
      </c>
      <c r="D112" s="57">
        <v>1.38483566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9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377</v>
      </c>
    </row>
    <row r="7" spans="2:4" ht="15.5" x14ac:dyDescent="0.35">
      <c r="C7" s="1"/>
      <c r="D7" s="62" t="s">
        <v>297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04"/>
      <c r="C9" s="105"/>
      <c r="D9" s="40" t="s">
        <v>296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12</v>
      </c>
      <c r="D13" s="59"/>
    </row>
    <row r="14" spans="2:4" s="5" customFormat="1" ht="25" x14ac:dyDescent="0.25">
      <c r="B14" s="52" t="s">
        <v>209</v>
      </c>
      <c r="C14" s="30" t="s">
        <v>257</v>
      </c>
      <c r="D14" s="57">
        <v>208.74024831000003</v>
      </c>
    </row>
    <row r="15" spans="2:4" s="5" customFormat="1" x14ac:dyDescent="0.25">
      <c r="B15" s="52" t="s">
        <v>210</v>
      </c>
      <c r="C15" s="30" t="s">
        <v>265</v>
      </c>
      <c r="D15" s="57">
        <v>92.37331026999999</v>
      </c>
    </row>
    <row r="16" spans="2:4" s="5" customFormat="1" ht="25" x14ac:dyDescent="0.25">
      <c r="B16" s="52" t="s">
        <v>211</v>
      </c>
      <c r="C16" s="30" t="s">
        <v>261</v>
      </c>
      <c r="D16" s="57">
        <v>90.937356019999996</v>
      </c>
    </row>
    <row r="17" spans="2:4" s="5" customFormat="1" x14ac:dyDescent="0.25">
      <c r="B17" s="72" t="s">
        <v>212</v>
      </c>
      <c r="C17" s="30" t="s">
        <v>279</v>
      </c>
      <c r="D17" s="59"/>
    </row>
    <row r="18" spans="2:4" s="5" customFormat="1" ht="25" x14ac:dyDescent="0.25">
      <c r="B18" s="45" t="s">
        <v>209</v>
      </c>
      <c r="C18" s="30" t="s">
        <v>283</v>
      </c>
      <c r="D18" s="57">
        <v>161.74777764999999</v>
      </c>
    </row>
    <row r="19" spans="2:4" s="5" customFormat="1" ht="25" x14ac:dyDescent="0.25">
      <c r="B19" s="45" t="s">
        <v>210</v>
      </c>
      <c r="C19" s="30" t="s">
        <v>278</v>
      </c>
      <c r="D19" s="57">
        <v>135.11135831999999</v>
      </c>
    </row>
    <row r="20" spans="2:4" s="5" customFormat="1" ht="25" x14ac:dyDescent="0.25">
      <c r="B20" s="45" t="s">
        <v>211</v>
      </c>
      <c r="C20" s="30" t="s">
        <v>257</v>
      </c>
      <c r="D20" s="57">
        <v>86.973972270000004</v>
      </c>
    </row>
    <row r="21" spans="2:4" s="5" customFormat="1" x14ac:dyDescent="0.25">
      <c r="B21" s="72" t="s">
        <v>213</v>
      </c>
      <c r="C21" s="30" t="s">
        <v>272</v>
      </c>
      <c r="D21" s="21"/>
    </row>
    <row r="22" spans="2:4" s="5" customFormat="1" ht="25" x14ac:dyDescent="0.25">
      <c r="B22" s="45" t="s">
        <v>209</v>
      </c>
      <c r="C22" s="30" t="s">
        <v>261</v>
      </c>
      <c r="D22" s="57">
        <v>374.33250538999999</v>
      </c>
    </row>
    <row r="23" spans="2:4" s="5" customFormat="1" ht="25" x14ac:dyDescent="0.25">
      <c r="B23" s="45" t="s">
        <v>210</v>
      </c>
      <c r="C23" s="30" t="s">
        <v>302</v>
      </c>
      <c r="D23" s="57">
        <v>133.05425500000001</v>
      </c>
    </row>
    <row r="24" spans="2:4" s="5" customFormat="1" ht="25" x14ac:dyDescent="0.25">
      <c r="B24" s="45" t="s">
        <v>211</v>
      </c>
      <c r="C24" s="30" t="s">
        <v>305</v>
      </c>
      <c r="D24" s="57">
        <v>89.261326270000012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255</v>
      </c>
      <c r="D26" s="57">
        <v>155.45057258</v>
      </c>
    </row>
    <row r="27" spans="2:4" s="5" customFormat="1" ht="25" x14ac:dyDescent="0.25">
      <c r="B27" s="45" t="s">
        <v>210</v>
      </c>
      <c r="C27" s="30" t="s">
        <v>261</v>
      </c>
      <c r="D27" s="57">
        <v>49.836134509999994</v>
      </c>
    </row>
    <row r="28" spans="2:4" s="5" customFormat="1" ht="25" x14ac:dyDescent="0.25">
      <c r="B28" s="45" t="s">
        <v>211</v>
      </c>
      <c r="C28" s="30" t="s">
        <v>264</v>
      </c>
      <c r="D28" s="57">
        <v>42.907131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127.75947619999998</v>
      </c>
    </row>
    <row r="31" spans="2:4" s="5" customFormat="1" ht="25" x14ac:dyDescent="0.25">
      <c r="B31" s="45" t="s">
        <v>210</v>
      </c>
      <c r="C31" s="30" t="s">
        <v>261</v>
      </c>
      <c r="D31" s="57">
        <v>60.712857750000005</v>
      </c>
    </row>
    <row r="32" spans="2:4" s="5" customFormat="1" x14ac:dyDescent="0.25">
      <c r="B32" s="45" t="s">
        <v>211</v>
      </c>
      <c r="C32" s="30" t="s">
        <v>258</v>
      </c>
      <c r="D32" s="57">
        <v>30.077563800000007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71.13493056999998</v>
      </c>
    </row>
    <row r="35" spans="2:4" s="5" customFormat="1" ht="25" x14ac:dyDescent="0.25">
      <c r="B35" s="45" t="s">
        <v>210</v>
      </c>
      <c r="C35" s="30" t="s">
        <v>283</v>
      </c>
      <c r="D35" s="57">
        <v>42.443052600000001</v>
      </c>
    </row>
    <row r="36" spans="2:4" s="5" customFormat="1" ht="25" x14ac:dyDescent="0.25">
      <c r="B36" s="45" t="s">
        <v>211</v>
      </c>
      <c r="C36" s="30" t="s">
        <v>342</v>
      </c>
      <c r="D36" s="57">
        <v>32.160505810000004</v>
      </c>
    </row>
    <row r="37" spans="2:4" s="5" customFormat="1" x14ac:dyDescent="0.25">
      <c r="B37" s="72" t="s">
        <v>217</v>
      </c>
      <c r="C37" s="30" t="s">
        <v>8</v>
      </c>
      <c r="D37" s="22"/>
    </row>
    <row r="38" spans="2:4" s="5" customFormat="1" ht="25" x14ac:dyDescent="0.25">
      <c r="B38" s="45" t="s">
        <v>209</v>
      </c>
      <c r="C38" s="30" t="s">
        <v>261</v>
      </c>
      <c r="D38" s="57">
        <v>78.191657809999995</v>
      </c>
    </row>
    <row r="39" spans="2:4" s="5" customFormat="1" ht="25" x14ac:dyDescent="0.25">
      <c r="B39" s="45" t="s">
        <v>210</v>
      </c>
      <c r="C39" s="30" t="s">
        <v>302</v>
      </c>
      <c r="D39" s="57">
        <v>54.269777670000003</v>
      </c>
    </row>
    <row r="40" spans="2:4" s="5" customFormat="1" x14ac:dyDescent="0.25">
      <c r="B40" s="45" t="s">
        <v>211</v>
      </c>
      <c r="C40" s="30" t="s">
        <v>343</v>
      </c>
      <c r="D40" s="57">
        <v>21.862381339999999</v>
      </c>
    </row>
    <row r="41" spans="2:4" s="5" customFormat="1" x14ac:dyDescent="0.25">
      <c r="B41" s="72" t="s">
        <v>218</v>
      </c>
      <c r="C41" s="30" t="s">
        <v>259</v>
      </c>
      <c r="D41" s="22"/>
    </row>
    <row r="42" spans="2:4" s="5" customFormat="1" ht="25" x14ac:dyDescent="0.25">
      <c r="B42" s="45" t="s">
        <v>209</v>
      </c>
      <c r="C42" s="30" t="s">
        <v>264</v>
      </c>
      <c r="D42" s="57">
        <v>84.620645409999995</v>
      </c>
    </row>
    <row r="43" spans="2:4" s="5" customFormat="1" ht="25" x14ac:dyDescent="0.25">
      <c r="B43" s="45" t="s">
        <v>210</v>
      </c>
      <c r="C43" s="30" t="s">
        <v>261</v>
      </c>
      <c r="D43" s="57">
        <v>47.046387690000003</v>
      </c>
    </row>
    <row r="44" spans="2:4" s="5" customFormat="1" x14ac:dyDescent="0.25">
      <c r="B44" s="45" t="s">
        <v>211</v>
      </c>
      <c r="C44" s="30" t="s">
        <v>260</v>
      </c>
      <c r="D44" s="57">
        <v>29.111945439999996</v>
      </c>
    </row>
    <row r="45" spans="2:4" s="5" customFormat="1" x14ac:dyDescent="0.25">
      <c r="B45" s="72" t="s">
        <v>219</v>
      </c>
      <c r="C45" s="30" t="s">
        <v>28</v>
      </c>
      <c r="D45" s="22"/>
    </row>
    <row r="46" spans="2:4" s="5" customFormat="1" x14ac:dyDescent="0.25">
      <c r="B46" s="45" t="s">
        <v>209</v>
      </c>
      <c r="C46" s="30" t="s">
        <v>255</v>
      </c>
      <c r="D46" s="57">
        <v>41.72902706</v>
      </c>
    </row>
    <row r="47" spans="2:4" s="5" customFormat="1" x14ac:dyDescent="0.25">
      <c r="B47" s="45" t="s">
        <v>210</v>
      </c>
      <c r="C47" s="30" t="s">
        <v>258</v>
      </c>
      <c r="D47" s="57">
        <v>16.984272610000001</v>
      </c>
    </row>
    <row r="48" spans="2:4" s="5" customFormat="1" x14ac:dyDescent="0.25">
      <c r="B48" s="45" t="s">
        <v>211</v>
      </c>
      <c r="C48" s="30" t="s">
        <v>359</v>
      </c>
      <c r="D48" s="57">
        <v>14.26762776</v>
      </c>
    </row>
    <row r="49" spans="2:4" s="5" customFormat="1" x14ac:dyDescent="0.25">
      <c r="B49" s="72" t="s">
        <v>220</v>
      </c>
      <c r="C49" s="30" t="s">
        <v>27</v>
      </c>
      <c r="D49" s="22"/>
    </row>
    <row r="50" spans="2:4" s="5" customFormat="1" ht="25" x14ac:dyDescent="0.25">
      <c r="B50" s="45" t="s">
        <v>209</v>
      </c>
      <c r="C50" s="30" t="s">
        <v>268</v>
      </c>
      <c r="D50" s="57">
        <v>81.81915377</v>
      </c>
    </row>
    <row r="51" spans="2:4" s="5" customFormat="1" ht="25" x14ac:dyDescent="0.25">
      <c r="B51" s="45" t="s">
        <v>210</v>
      </c>
      <c r="C51" s="30" t="s">
        <v>287</v>
      </c>
      <c r="D51" s="57">
        <v>21.97629268</v>
      </c>
    </row>
    <row r="52" spans="2:4" s="5" customFormat="1" ht="25" x14ac:dyDescent="0.25">
      <c r="B52" s="45" t="s">
        <v>211</v>
      </c>
      <c r="C52" s="30" t="s">
        <v>360</v>
      </c>
      <c r="D52" s="57">
        <v>9.8520789000000004</v>
      </c>
    </row>
    <row r="53" spans="2:4" s="5" customFormat="1" x14ac:dyDescent="0.25">
      <c r="B53" s="72" t="s">
        <v>221</v>
      </c>
      <c r="C53" s="30" t="s">
        <v>30</v>
      </c>
      <c r="D53" s="22"/>
    </row>
    <row r="54" spans="2:4" s="5" customFormat="1" ht="25" x14ac:dyDescent="0.25">
      <c r="B54" s="45" t="s">
        <v>209</v>
      </c>
      <c r="C54" s="30" t="s">
        <v>257</v>
      </c>
      <c r="D54" s="57">
        <v>58.759327999999996</v>
      </c>
    </row>
    <row r="55" spans="2:4" s="5" customFormat="1" ht="25" x14ac:dyDescent="0.25">
      <c r="B55" s="45" t="s">
        <v>210</v>
      </c>
      <c r="C55" s="30" t="s">
        <v>261</v>
      </c>
      <c r="D55" s="57">
        <v>50.769898699999999</v>
      </c>
    </row>
    <row r="56" spans="2:4" s="5" customFormat="1" x14ac:dyDescent="0.25">
      <c r="B56" s="45" t="s">
        <v>211</v>
      </c>
      <c r="C56" s="30" t="s">
        <v>263</v>
      </c>
      <c r="D56" s="57">
        <v>17.647599999999997</v>
      </c>
    </row>
    <row r="57" spans="2:4" s="5" customFormat="1" x14ac:dyDescent="0.25">
      <c r="B57" s="72" t="s">
        <v>222</v>
      </c>
      <c r="C57" s="30" t="s">
        <v>276</v>
      </c>
      <c r="D57" s="22"/>
    </row>
    <row r="58" spans="2:4" s="5" customFormat="1" ht="25" x14ac:dyDescent="0.25">
      <c r="B58" s="45" t="s">
        <v>209</v>
      </c>
      <c r="C58" s="30" t="s">
        <v>302</v>
      </c>
      <c r="D58" s="57">
        <v>37.874235560000002</v>
      </c>
    </row>
    <row r="59" spans="2:4" s="5" customFormat="1" ht="25" x14ac:dyDescent="0.25">
      <c r="B59" s="45" t="s">
        <v>210</v>
      </c>
      <c r="C59" s="30" t="s">
        <v>261</v>
      </c>
      <c r="D59" s="57">
        <v>34.162405469999996</v>
      </c>
    </row>
    <row r="60" spans="2:4" s="5" customFormat="1" ht="25" x14ac:dyDescent="0.25">
      <c r="B60" s="45" t="s">
        <v>211</v>
      </c>
      <c r="C60" s="30" t="s">
        <v>284</v>
      </c>
      <c r="D60" s="57">
        <v>26.417972540000001</v>
      </c>
    </row>
    <row r="61" spans="2:4" s="5" customFormat="1" x14ac:dyDescent="0.25">
      <c r="B61" s="72" t="s">
        <v>223</v>
      </c>
      <c r="C61" s="30" t="s">
        <v>274</v>
      </c>
      <c r="D61" s="22"/>
    </row>
    <row r="62" spans="2:4" s="5" customFormat="1" ht="25" x14ac:dyDescent="0.25">
      <c r="B62" s="45" t="s">
        <v>209</v>
      </c>
      <c r="C62" s="30" t="s">
        <v>257</v>
      </c>
      <c r="D62" s="57">
        <v>15.867846929999999</v>
      </c>
    </row>
    <row r="63" spans="2:4" s="5" customFormat="1" x14ac:dyDescent="0.25">
      <c r="B63" s="45" t="s">
        <v>210</v>
      </c>
      <c r="C63" s="30" t="s">
        <v>309</v>
      </c>
      <c r="D63" s="57">
        <v>14.33511124</v>
      </c>
    </row>
    <row r="64" spans="2:4" s="5" customFormat="1" ht="25" x14ac:dyDescent="0.25">
      <c r="B64" s="45" t="s">
        <v>211</v>
      </c>
      <c r="C64" s="30" t="s">
        <v>361</v>
      </c>
      <c r="D64" s="57">
        <v>11.555284029999999</v>
      </c>
    </row>
    <row r="65" spans="2:4" s="5" customFormat="1" x14ac:dyDescent="0.25">
      <c r="B65" s="72" t="s">
        <v>224</v>
      </c>
      <c r="C65" s="30" t="s">
        <v>362</v>
      </c>
      <c r="D65" s="22"/>
    </row>
    <row r="66" spans="2:4" s="5" customFormat="1" x14ac:dyDescent="0.25">
      <c r="B66" s="45" t="s">
        <v>209</v>
      </c>
      <c r="C66" s="30" t="s">
        <v>271</v>
      </c>
      <c r="D66" s="57">
        <v>148.32899114999998</v>
      </c>
    </row>
    <row r="67" spans="2:4" s="5" customFormat="1" x14ac:dyDescent="0.25">
      <c r="B67" s="45" t="s">
        <v>210</v>
      </c>
      <c r="C67" s="30" t="s">
        <v>363</v>
      </c>
      <c r="D67" s="57">
        <v>0.45483561</v>
      </c>
    </row>
    <row r="68" spans="2:4" s="5" customFormat="1" ht="25" x14ac:dyDescent="0.25">
      <c r="B68" s="45" t="s">
        <v>211</v>
      </c>
      <c r="C68" s="30" t="s">
        <v>364</v>
      </c>
      <c r="D68" s="57">
        <v>0.15819989000000001</v>
      </c>
    </row>
    <row r="69" spans="2:4" s="5" customFormat="1" x14ac:dyDescent="0.25">
      <c r="B69" s="72" t="s">
        <v>225</v>
      </c>
      <c r="C69" s="30" t="s">
        <v>269</v>
      </c>
      <c r="D69" s="22"/>
    </row>
    <row r="70" spans="2:4" s="5" customFormat="1" ht="25" x14ac:dyDescent="0.25">
      <c r="B70" s="45" t="s">
        <v>209</v>
      </c>
      <c r="C70" s="30" t="s">
        <v>257</v>
      </c>
      <c r="D70" s="57">
        <v>30.996314629999997</v>
      </c>
    </row>
    <row r="71" spans="2:4" s="5" customFormat="1" ht="25" x14ac:dyDescent="0.25">
      <c r="B71" s="45" t="s">
        <v>210</v>
      </c>
      <c r="C71" s="30" t="s">
        <v>313</v>
      </c>
      <c r="D71" s="57">
        <v>14.00964705</v>
      </c>
    </row>
    <row r="72" spans="2:4" s="5" customFormat="1" ht="25" x14ac:dyDescent="0.25">
      <c r="B72" s="45" t="s">
        <v>211</v>
      </c>
      <c r="C72" s="30" t="s">
        <v>285</v>
      </c>
      <c r="D72" s="57">
        <v>10.30089568</v>
      </c>
    </row>
    <row r="73" spans="2:4" s="5" customFormat="1" x14ac:dyDescent="0.25">
      <c r="B73" s="72" t="s">
        <v>226</v>
      </c>
      <c r="C73" s="30" t="s">
        <v>286</v>
      </c>
      <c r="D73" s="22"/>
    </row>
    <row r="74" spans="2:4" s="5" customFormat="1" ht="25" x14ac:dyDescent="0.25">
      <c r="B74" s="45" t="s">
        <v>209</v>
      </c>
      <c r="C74" s="30" t="s">
        <v>278</v>
      </c>
      <c r="D74" s="57">
        <v>53.210282730000003</v>
      </c>
    </row>
    <row r="75" spans="2:4" s="5" customFormat="1" ht="25" x14ac:dyDescent="0.25">
      <c r="B75" s="45" t="s">
        <v>210</v>
      </c>
      <c r="C75" s="30" t="s">
        <v>283</v>
      </c>
      <c r="D75" s="57">
        <v>13.233960930000002</v>
      </c>
    </row>
    <row r="76" spans="2:4" s="5" customFormat="1" ht="25" x14ac:dyDescent="0.25">
      <c r="B76" s="45" t="s">
        <v>211</v>
      </c>
      <c r="C76" s="30" t="s">
        <v>365</v>
      </c>
      <c r="D76" s="57">
        <v>7.0286531699999992</v>
      </c>
    </row>
    <row r="77" spans="2:4" s="5" customFormat="1" x14ac:dyDescent="0.25">
      <c r="B77" s="72" t="s">
        <v>227</v>
      </c>
      <c r="C77" s="30" t="s">
        <v>316</v>
      </c>
      <c r="D77" s="22"/>
    </row>
    <row r="78" spans="2:4" s="5" customFormat="1" x14ac:dyDescent="0.25">
      <c r="B78" s="45" t="s">
        <v>209</v>
      </c>
      <c r="C78" s="30" t="s">
        <v>271</v>
      </c>
      <c r="D78" s="57">
        <v>127.19319272</v>
      </c>
    </row>
    <row r="79" spans="2:4" s="5" customFormat="1" x14ac:dyDescent="0.25">
      <c r="B79" s="45" t="s">
        <v>210</v>
      </c>
      <c r="C79" s="30" t="s">
        <v>317</v>
      </c>
      <c r="D79" s="57">
        <v>0.6994785</v>
      </c>
    </row>
    <row r="80" spans="2:4" s="5" customFormat="1" ht="25" x14ac:dyDescent="0.25">
      <c r="B80" s="45" t="s">
        <v>211</v>
      </c>
      <c r="C80" s="30" t="s">
        <v>366</v>
      </c>
      <c r="D80" s="57">
        <v>2.4487600000000002E-2</v>
      </c>
    </row>
    <row r="81" spans="2:4" s="5" customFormat="1" x14ac:dyDescent="0.25">
      <c r="B81" s="72" t="s">
        <v>228</v>
      </c>
      <c r="C81" s="30" t="s">
        <v>281</v>
      </c>
      <c r="D81" s="22"/>
    </row>
    <row r="82" spans="2:4" s="5" customFormat="1" ht="25" x14ac:dyDescent="0.25">
      <c r="B82" s="45" t="s">
        <v>209</v>
      </c>
      <c r="C82" s="30" t="s">
        <v>257</v>
      </c>
      <c r="D82" s="57">
        <v>60.361268230000007</v>
      </c>
    </row>
    <row r="83" spans="2:4" s="5" customFormat="1" x14ac:dyDescent="0.25">
      <c r="B83" s="45" t="s">
        <v>210</v>
      </c>
      <c r="C83" s="30" t="s">
        <v>260</v>
      </c>
      <c r="D83" s="57">
        <v>13.097739929999999</v>
      </c>
    </row>
    <row r="84" spans="2:4" s="5" customFormat="1" ht="25" x14ac:dyDescent="0.25">
      <c r="B84" s="45" t="s">
        <v>211</v>
      </c>
      <c r="C84" s="30" t="s">
        <v>367</v>
      </c>
      <c r="D84" s="57">
        <v>3.1280046500000003</v>
      </c>
    </row>
    <row r="85" spans="2:4" s="5" customFormat="1" x14ac:dyDescent="0.25">
      <c r="B85" s="72" t="s">
        <v>229</v>
      </c>
      <c r="C85" s="30" t="s">
        <v>13</v>
      </c>
      <c r="D85" s="22"/>
    </row>
    <row r="86" spans="2:4" s="5" customFormat="1" ht="25" x14ac:dyDescent="0.25">
      <c r="B86" s="45" t="s">
        <v>209</v>
      </c>
      <c r="C86" s="30" t="s">
        <v>261</v>
      </c>
      <c r="D86" s="57">
        <v>45.230826350000001</v>
      </c>
    </row>
    <row r="87" spans="2:4" s="5" customFormat="1" x14ac:dyDescent="0.25">
      <c r="B87" s="45" t="s">
        <v>210</v>
      </c>
      <c r="C87" s="30" t="s">
        <v>310</v>
      </c>
      <c r="D87" s="57">
        <v>14.405723940000001</v>
      </c>
    </row>
    <row r="88" spans="2:4" s="5" customFormat="1" x14ac:dyDescent="0.25">
      <c r="B88" s="45" t="s">
        <v>211</v>
      </c>
      <c r="C88" s="30" t="s">
        <v>344</v>
      </c>
      <c r="D88" s="57">
        <v>5.4354064900000019</v>
      </c>
    </row>
    <row r="89" spans="2:4" s="5" customFormat="1" x14ac:dyDescent="0.25">
      <c r="B89" s="72" t="s">
        <v>230</v>
      </c>
      <c r="C89" s="30" t="s">
        <v>307</v>
      </c>
      <c r="D89" s="22"/>
    </row>
    <row r="90" spans="2:4" s="5" customFormat="1" x14ac:dyDescent="0.25">
      <c r="B90" s="45" t="s">
        <v>209</v>
      </c>
      <c r="C90" s="30" t="s">
        <v>308</v>
      </c>
      <c r="D90" s="57">
        <v>18.002658819999997</v>
      </c>
    </row>
    <row r="91" spans="2:4" s="5" customFormat="1" x14ac:dyDescent="0.25">
      <c r="B91" s="45" t="s">
        <v>210</v>
      </c>
      <c r="C91" s="30" t="s">
        <v>306</v>
      </c>
      <c r="D91" s="57">
        <v>15.407668660000001</v>
      </c>
    </row>
    <row r="92" spans="2:4" s="5" customFormat="1" ht="25" x14ac:dyDescent="0.25">
      <c r="B92" s="45" t="s">
        <v>211</v>
      </c>
      <c r="C92" s="30" t="s">
        <v>285</v>
      </c>
      <c r="D92" s="57">
        <v>13.638764790000002</v>
      </c>
    </row>
    <row r="93" spans="2:4" s="5" customFormat="1" x14ac:dyDescent="0.25">
      <c r="B93" s="72" t="s">
        <v>231</v>
      </c>
      <c r="C93" s="30" t="s">
        <v>20</v>
      </c>
      <c r="D93" s="59"/>
    </row>
    <row r="94" spans="2:4" s="5" customFormat="1" ht="25" x14ac:dyDescent="0.25">
      <c r="B94" s="45" t="s">
        <v>209</v>
      </c>
      <c r="C94" s="30" t="s">
        <v>302</v>
      </c>
      <c r="D94" s="57">
        <v>41.687048600000004</v>
      </c>
    </row>
    <row r="95" spans="2:4" s="5" customFormat="1" ht="25" x14ac:dyDescent="0.25">
      <c r="B95" s="45" t="s">
        <v>210</v>
      </c>
      <c r="C95" s="30" t="s">
        <v>261</v>
      </c>
      <c r="D95" s="57">
        <v>16.151522239999998</v>
      </c>
    </row>
    <row r="96" spans="2:4" s="5" customFormat="1" x14ac:dyDescent="0.25">
      <c r="B96" s="45" t="s">
        <v>211</v>
      </c>
      <c r="C96" s="30" t="s">
        <v>310</v>
      </c>
      <c r="D96" s="57">
        <v>4.8564827399999988</v>
      </c>
    </row>
    <row r="97" spans="2:4" s="5" customFormat="1" x14ac:dyDescent="0.25">
      <c r="B97" s="72" t="s">
        <v>232</v>
      </c>
      <c r="C97" s="30" t="s">
        <v>288</v>
      </c>
      <c r="D97" s="59"/>
    </row>
    <row r="98" spans="2:4" s="5" customFormat="1" ht="25" x14ac:dyDescent="0.25">
      <c r="B98" s="45" t="s">
        <v>209</v>
      </c>
      <c r="C98" s="30" t="s">
        <v>278</v>
      </c>
      <c r="D98" s="57">
        <v>25.29119519</v>
      </c>
    </row>
    <row r="99" spans="2:4" s="5" customFormat="1" ht="25" x14ac:dyDescent="0.25">
      <c r="B99" s="45" t="s">
        <v>210</v>
      </c>
      <c r="C99" s="30" t="s">
        <v>261</v>
      </c>
      <c r="D99" s="57">
        <v>4.92044397</v>
      </c>
    </row>
    <row r="100" spans="2:4" s="5" customFormat="1" ht="25" x14ac:dyDescent="0.25">
      <c r="B100" s="45" t="s">
        <v>211</v>
      </c>
      <c r="C100" s="30" t="s">
        <v>314</v>
      </c>
      <c r="D100" s="57">
        <v>3.6691015299999998</v>
      </c>
    </row>
    <row r="101" spans="2:4" s="5" customFormat="1" x14ac:dyDescent="0.25">
      <c r="B101" s="72" t="s">
        <v>233</v>
      </c>
      <c r="C101" s="30" t="s">
        <v>11</v>
      </c>
      <c r="D101" s="59"/>
    </row>
    <row r="102" spans="2:4" s="5" customFormat="1" ht="25" x14ac:dyDescent="0.25">
      <c r="B102" s="45" t="s">
        <v>209</v>
      </c>
      <c r="C102" s="30" t="s">
        <v>283</v>
      </c>
      <c r="D102" s="57">
        <v>10.844323249999999</v>
      </c>
    </row>
    <row r="103" spans="2:4" s="5" customFormat="1" ht="25" x14ac:dyDescent="0.25">
      <c r="B103" s="45" t="s">
        <v>210</v>
      </c>
      <c r="C103" s="30" t="s">
        <v>315</v>
      </c>
      <c r="D103" s="57">
        <v>8.8218964699999987</v>
      </c>
    </row>
    <row r="104" spans="2:4" s="5" customFormat="1" ht="25" x14ac:dyDescent="0.25">
      <c r="B104" s="45" t="s">
        <v>211</v>
      </c>
      <c r="C104" s="30" t="s">
        <v>368</v>
      </c>
      <c r="D104" s="57">
        <v>5.3005991899999998</v>
      </c>
    </row>
    <row r="105" spans="2:4" s="5" customFormat="1" x14ac:dyDescent="0.25">
      <c r="B105" s="72" t="s">
        <v>234</v>
      </c>
      <c r="C105" s="30" t="s">
        <v>7</v>
      </c>
      <c r="D105" s="59"/>
    </row>
    <row r="106" spans="2:4" ht="25" x14ac:dyDescent="0.25">
      <c r="B106" s="45" t="s">
        <v>209</v>
      </c>
      <c r="C106" s="30" t="s">
        <v>346</v>
      </c>
      <c r="D106" s="57">
        <v>8.4159973800000003</v>
      </c>
    </row>
    <row r="107" spans="2:4" x14ac:dyDescent="0.25">
      <c r="B107" s="45" t="s">
        <v>210</v>
      </c>
      <c r="C107" s="30" t="s">
        <v>258</v>
      </c>
      <c r="D107" s="57">
        <v>5.0116680300000001</v>
      </c>
    </row>
    <row r="108" spans="2:4" ht="25" x14ac:dyDescent="0.25">
      <c r="B108" s="45" t="s">
        <v>211</v>
      </c>
      <c r="C108" s="30" t="s">
        <v>369</v>
      </c>
      <c r="D108" s="57">
        <v>3.0296200399999997</v>
      </c>
    </row>
    <row r="109" spans="2:4" x14ac:dyDescent="0.25">
      <c r="B109" s="72" t="s">
        <v>235</v>
      </c>
      <c r="C109" s="30" t="s">
        <v>345</v>
      </c>
      <c r="D109" s="54"/>
    </row>
    <row r="110" spans="2:4" ht="15" customHeight="1" x14ac:dyDescent="0.25">
      <c r="B110" s="45" t="s">
        <v>209</v>
      </c>
      <c r="C110" s="51" t="s">
        <v>312</v>
      </c>
      <c r="D110" s="57">
        <v>22.30241345</v>
      </c>
    </row>
    <row r="111" spans="2:4" ht="25" x14ac:dyDescent="0.25">
      <c r="B111" s="45" t="s">
        <v>210</v>
      </c>
      <c r="C111" s="30" t="s">
        <v>283</v>
      </c>
      <c r="D111" s="57">
        <v>18.375237249999998</v>
      </c>
    </row>
    <row r="112" spans="2:4" ht="25" x14ac:dyDescent="0.25">
      <c r="B112" s="45" t="s">
        <v>211</v>
      </c>
      <c r="C112" s="51" t="s">
        <v>367</v>
      </c>
      <c r="D112" s="57">
        <v>3.2988412199999999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Noviembre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2025-03-07T11:20:20Z</dcterms:modified>
</cp:coreProperties>
</file>