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36.xml" ContentType="application/vnd.openxmlformats-officedocument.drawingml.chart+xml"/>
  <Override PartName="/xl/drawings/drawing40.xml" ContentType="application/vnd.openxmlformats-officedocument.drawingml.chartshapes+xml"/>
  <Override PartName="/xl/charts/chart37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38.xml" ContentType="application/vnd.openxmlformats-officedocument.drawingml.chart+xml"/>
  <Override PartName="/xl/drawings/drawing43.xml" ContentType="application/vnd.openxmlformats-officedocument.drawingml.chartshapes+xml"/>
  <Override PartName="/xl/charts/chart39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harts/chart40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ETODO\paginsti\Entrada\Sociales\Medio ambiente\Incendios\"/>
    </mc:Choice>
  </mc:AlternateContent>
  <bookViews>
    <workbookView xWindow="-12" yWindow="-12" windowWidth="17520" windowHeight="8460" tabRatio="772"/>
  </bookViews>
  <sheets>
    <sheet name="INDICE" sheetId="4" r:id="rId1"/>
    <sheet name="1" sheetId="5" r:id="rId2"/>
    <sheet name="2" sheetId="6" r:id="rId3"/>
    <sheet name="3" sheetId="7" r:id="rId4"/>
    <sheet name="4" sheetId="18" r:id="rId5"/>
    <sheet name="5" sheetId="15" r:id="rId6"/>
    <sheet name="6" sheetId="14" r:id="rId7"/>
    <sheet name="7" sheetId="21" r:id="rId8"/>
    <sheet name="8" sheetId="22" r:id="rId9"/>
    <sheet name="9" sheetId="25" r:id="rId10"/>
    <sheet name="10" sheetId="26" r:id="rId11"/>
    <sheet name="11" sheetId="29" r:id="rId12"/>
    <sheet name="12" sheetId="30" r:id="rId13"/>
    <sheet name="13" sheetId="32" r:id="rId14"/>
    <sheet name="14" sheetId="33" r:id="rId15"/>
    <sheet name="15" sheetId="34" r:id="rId16"/>
    <sheet name="16" sheetId="35" r:id="rId17"/>
    <sheet name="17" sheetId="36" r:id="rId18"/>
    <sheet name="18" sheetId="37" r:id="rId19"/>
    <sheet name="19" sheetId="38" r:id="rId20"/>
    <sheet name="20" sheetId="8" r:id="rId21"/>
    <sheet name="21" sheetId="19" r:id="rId22"/>
    <sheet name="22" sheetId="9" r:id="rId23"/>
    <sheet name="23" sheetId="17" r:id="rId24"/>
    <sheet name="24" sheetId="16" r:id="rId25"/>
    <sheet name="25" sheetId="20" r:id="rId26"/>
    <sheet name="26" sheetId="23" r:id="rId27"/>
    <sheet name="27" sheetId="24" r:id="rId28"/>
    <sheet name="28" sheetId="27" r:id="rId29"/>
    <sheet name="29" sheetId="28" r:id="rId30"/>
    <sheet name="30" sheetId="10" r:id="rId31"/>
    <sheet name="31" sheetId="11" r:id="rId32"/>
  </sheets>
  <definedNames>
    <definedName name="_xlnm.Print_Area" localSheetId="2">'2'!$A$1:$G$62</definedName>
    <definedName name="_xlnm.Print_Area" localSheetId="20">'20'!$A$1:$H$38</definedName>
    <definedName name="_xlnm.Print_Area" localSheetId="22">'22'!$A$1:$H$31</definedName>
    <definedName name="_xlnm.Print_Area" localSheetId="3">'3'!$A$1:$I$36</definedName>
    <definedName name="_xlnm.Print_Area" localSheetId="30">'30'!$A$1:$G$39</definedName>
    <definedName name="_xlnm.Print_Area" localSheetId="31">'31'!$A$1:$I$5</definedName>
  </definedNames>
  <calcPr calcId="162913"/>
</workbook>
</file>

<file path=xl/sharedStrings.xml><?xml version="1.0" encoding="utf-8"?>
<sst xmlns="http://schemas.openxmlformats.org/spreadsheetml/2006/main" count="1129" uniqueCount="144">
  <si>
    <t>España</t>
  </si>
  <si>
    <t>Madrid (Comunidad de)</t>
  </si>
  <si>
    <t>Comunidad de Madrid</t>
  </si>
  <si>
    <t>Total</t>
  </si>
  <si>
    <t>(-) Información no disponible.</t>
  </si>
  <si>
    <t>Total Siniestros</t>
  </si>
  <si>
    <t>Reproducciones</t>
  </si>
  <si>
    <r>
      <t>Conatos</t>
    </r>
    <r>
      <rPr>
        <vertAlign val="superscript"/>
        <sz val="10"/>
        <rFont val="Arial"/>
        <family val="2"/>
      </rPr>
      <t>(1)</t>
    </r>
  </si>
  <si>
    <r>
      <t>Incendios</t>
    </r>
    <r>
      <rPr>
        <vertAlign val="superscript"/>
        <sz val="10"/>
        <rFont val="Arial"/>
        <family val="2"/>
      </rPr>
      <t>(2)</t>
    </r>
  </si>
  <si>
    <t>Unidades</t>
  </si>
  <si>
    <t>ÍNDICE</t>
  </si>
  <si>
    <r>
      <t>(1)</t>
    </r>
    <r>
      <rPr>
        <sz val="7"/>
        <rFont val="Arial"/>
        <family val="2"/>
      </rPr>
      <t xml:space="preserve"> Conatos: superficie inferior a una hectárea.</t>
    </r>
  </si>
  <si>
    <t>(2) Incendios: superficie igual o superior a una hectárea.</t>
  </si>
  <si>
    <t>Hectáreas</t>
  </si>
  <si>
    <t>Superficie forestal</t>
  </si>
  <si>
    <t>Superficie no forestal</t>
  </si>
  <si>
    <t>Superfecie afectada</t>
  </si>
  <si>
    <t xml:space="preserve">Arbolada </t>
  </si>
  <si>
    <t>No arbolada</t>
  </si>
  <si>
    <t>Leñosa</t>
  </si>
  <si>
    <t>Hérbacea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</si>
  <si>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</si>
  <si>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</si>
  <si>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</si>
  <si>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</si>
  <si>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</si>
  <si>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</si>
  <si>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</si>
  <si>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</si>
  <si>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</si>
  <si>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</si>
  <si>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</si>
  <si>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</si>
  <si>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Murcia (Región de)</t>
  </si>
  <si>
    <t>Navarra (Comunidad Foral de)</t>
  </si>
  <si>
    <t>País Vasco</t>
  </si>
  <si>
    <t>Rioja (La)</t>
  </si>
  <si>
    <t>Ceuta</t>
  </si>
  <si>
    <t>Melilla</t>
  </si>
  <si>
    <t>Siniestros forestales (unidades)</t>
  </si>
  <si>
    <t>Superficie forestal afectada (hectáreas)</t>
  </si>
  <si>
    <t>Total particulares</t>
  </si>
  <si>
    <t>Porcentaje</t>
  </si>
  <si>
    <t>Carreteras</t>
  </si>
  <si>
    <t>L. Férreas</t>
  </si>
  <si>
    <t>L. Eléctricas</t>
  </si>
  <si>
    <t>L. Telefónicas</t>
  </si>
  <si>
    <t>Siniestros con cortes en:</t>
  </si>
  <si>
    <t>Incendios con desalojo de núcleos urbanos</t>
  </si>
  <si>
    <t>Incendios con daños en edificios</t>
  </si>
  <si>
    <t>-</t>
  </si>
  <si>
    <t>Rayo</t>
  </si>
  <si>
    <t>Negligencias y causas accidentales</t>
  </si>
  <si>
    <t>Intencionado</t>
  </si>
  <si>
    <t>Desconocida</t>
  </si>
  <si>
    <t>Reproducción</t>
  </si>
  <si>
    <t>Vigilante fijo</t>
  </si>
  <si>
    <t>Agente forestal</t>
  </si>
  <si>
    <t>Vigilante móvil</t>
  </si>
  <si>
    <t>Aeronave</t>
  </si>
  <si>
    <t>Otros</t>
  </si>
  <si>
    <t xml:space="preserve"> </t>
  </si>
  <si>
    <t>Siniestros que llegan a incendios (%)</t>
  </si>
  <si>
    <r>
      <t>Llamada particular</t>
    </r>
    <r>
      <rPr>
        <vertAlign val="superscript"/>
        <sz val="10"/>
        <rFont val="Arial"/>
        <family val="2"/>
      </rPr>
      <t>(1)</t>
    </r>
  </si>
  <si>
    <r>
      <t>112</t>
    </r>
    <r>
      <rPr>
        <vertAlign val="superscript"/>
        <sz val="10"/>
        <rFont val="Arial"/>
        <family val="2"/>
      </rPr>
      <t>(2)</t>
    </r>
  </si>
  <si>
    <t>(1) Para aquellas Comunidades Autónomas que no tienen implantado plenamente el servicio de emergencia 112.  Las llamadas particualres de la Comunidad de Madrid se entienden como avisos que la población realiza a los Servicios de Extinción (Centrales de Parques de Bomberos o de Medio Ambiente).</t>
  </si>
  <si>
    <t>(2) 112: para aquellas Comunidades Autónomas que tengan este sistema de emergencia implantado.</t>
  </si>
  <si>
    <r>
      <t>Utilidad Pública</t>
    </r>
    <r>
      <rPr>
        <vertAlign val="superscript"/>
        <sz val="10"/>
        <rFont val="Arial"/>
        <family val="2"/>
      </rPr>
      <t>(1)</t>
    </r>
  </si>
  <si>
    <r>
      <t>Estado - CC.AA.</t>
    </r>
    <r>
      <rPr>
        <vertAlign val="superscript"/>
        <sz val="10"/>
        <rFont val="Arial"/>
        <family val="2"/>
      </rPr>
      <t>(2)</t>
    </r>
  </si>
  <si>
    <r>
      <t>Consorcio/convenio</t>
    </r>
    <r>
      <rPr>
        <vertAlign val="superscript"/>
        <sz val="10"/>
        <rFont val="Arial"/>
        <family val="2"/>
      </rPr>
      <t>(3)</t>
    </r>
  </si>
  <si>
    <r>
      <t>Público no catalogado</t>
    </r>
    <r>
      <rPr>
        <vertAlign val="superscript"/>
        <sz val="10"/>
        <rFont val="Arial"/>
        <family val="2"/>
      </rPr>
      <t>(4)</t>
    </r>
  </si>
  <si>
    <t>(1) Montes de Utilidad Pública: los incluidos en el Catálogo de Montes de Utilidad Pública (C.M.U.P).</t>
  </si>
  <si>
    <t>(2) Montes del Estado o de las Comunidades Autónomas: son montes propiedad del Estado o de las CC.A. pero no se encuentran incluidos en el C.M..U.P.</t>
  </si>
  <si>
    <t>(3) Montes en Consorcio-Convenio: montes propiedad de ayuntamientos o particulares pero en Consorcio o Convenios para su gestión con la Administración (CC.AA.).</t>
  </si>
  <si>
    <t>(4) Montes Públicos no Catalogados: montes de propiedad pública (normalmente de Ayuntamientos o de Confederaciones Hidrográficas) y no incluidos en las categorías anteriores.</t>
  </si>
  <si>
    <t>3. Siniestros forestales y superficie forestal afectada según Comunidad Autónoma. 2010</t>
  </si>
  <si>
    <t>3. Siniestros forestales y superficie forestal afectada por Comunidad Autónoma. 2007</t>
  </si>
  <si>
    <t>4. Siniestros forestales y superficie forestal afectada por Comunidad Autónoma. 2008</t>
  </si>
  <si>
    <t>5. Siniestros forestales y superficie forestal afectada por Comunidad Autónoma. 2009</t>
  </si>
  <si>
    <t>6. Siniestros forestales y superficie forestal afectada por Comunidad Autónoma. 2010</t>
  </si>
  <si>
    <t>–</t>
  </si>
  <si>
    <t>7. Siniestros forestales y superficie forestal afectada por Comunidad Autónoma. 2011</t>
  </si>
  <si>
    <t xml:space="preserve"> 3. Siniestros forestales y superficie forestal afectada según Comunidad Autónoma. 2007</t>
  </si>
  <si>
    <t xml:space="preserve"> 4. Siniestros forestales y superficie forestal afectada según Comunidad Autónoma. 2008</t>
  </si>
  <si>
    <t xml:space="preserve"> 5. Siniestros forestales y superficie forestal afectada según Comunidad Autónoma. 2009</t>
  </si>
  <si>
    <t xml:space="preserve"> 6. Siniestros forestales y superficie forestal afectada según Comunidad Autónoma. 2010</t>
  </si>
  <si>
    <t xml:space="preserve"> 7. Siniestros forestales y superficie forestal afectada según Comunidad Autónoma. 2011</t>
  </si>
  <si>
    <t>8. Siniestros forestales y superficie forestal afectada por Comunidad Autónoma. 2012</t>
  </si>
  <si>
    <t>9. Siniestros forestales y superficie forestal afectada por Comunidad Autónoma. 2013</t>
  </si>
  <si>
    <t>10. Siniestros forestales y superficie forestal afectada por Comunidad Autónoma. 2014</t>
  </si>
  <si>
    <t>11. Siniestros forestales y superficie forestal afectada por Comunidad Autónoma. 2015</t>
  </si>
  <si>
    <r>
      <t>12. Siniestros forestales y superficie forestal afectada por Comunidad Autónoma. 2016</t>
    </r>
    <r>
      <rPr>
        <b/>
        <vertAlign val="superscript"/>
        <sz val="12"/>
        <rFont val="Arial"/>
        <family val="2"/>
      </rPr>
      <t xml:space="preserve"> (*)</t>
    </r>
  </si>
  <si>
    <r>
      <t xml:space="preserve">13. Siniestros forestales y superficie forestal afectada por Comunidad Autónoma. 2017 </t>
    </r>
    <r>
      <rPr>
        <b/>
        <vertAlign val="superscript"/>
        <sz val="12"/>
        <rFont val="Arial"/>
        <family val="2"/>
      </rPr>
      <t>(*)</t>
    </r>
  </si>
  <si>
    <t xml:space="preserve"> 8. Siniestros forestales y superficie forestal afectada según Comunidad Autónoma. 2012</t>
  </si>
  <si>
    <t xml:space="preserve"> 9. Siniestros forestales y superficie forestal afectada según Comunidad Autónoma. 2013</t>
  </si>
  <si>
    <t>10. Siniestros forestales y superficie forestal afectada según Comunidad Autónoma. 2014</t>
  </si>
  <si>
    <t>11. Siniestros forestales y superficie forestal afectada según Comunidad Autónoma. 2015</t>
  </si>
  <si>
    <t>12. Siniestros forestales y superficie forestal afectada según Comunidad Autónoma. 2016</t>
  </si>
  <si>
    <t>13. Siniestros forestales y superficie forestal afectada según Comunidad Autónoma. 2017</t>
  </si>
  <si>
    <r>
      <t xml:space="preserve">14. Siniestros forestales y superficie forestal afectada por Comunidad Autónoma. 2018 </t>
    </r>
    <r>
      <rPr>
        <b/>
        <vertAlign val="superscript"/>
        <sz val="12"/>
        <rFont val="Arial"/>
        <family val="2"/>
      </rPr>
      <t>(*)</t>
    </r>
  </si>
  <si>
    <t>14. Siniestros forestales y superficie forestal afectada según Comunidad Autónoma. 2018</t>
  </si>
  <si>
    <t>(*) Dato provisional.</t>
  </si>
  <si>
    <t>15. Siniestros forestales y superficie forestal afectada según Comunidad Autónoma. 2019</t>
  </si>
  <si>
    <r>
      <t xml:space="preserve">15. Siniestros forestales y superficie forestal afectada por Comunidad Autónoma. 2019 </t>
    </r>
    <r>
      <rPr>
        <b/>
        <vertAlign val="superscript"/>
        <sz val="12"/>
        <rFont val="Arial"/>
        <family val="2"/>
      </rPr>
      <t>(*)</t>
    </r>
  </si>
  <si>
    <t>Fuente: Ministerio para la Transición Ecológica y el Reto Demográfico. Área de Defenda Contra Incendios Forestales</t>
  </si>
  <si>
    <t>16. Siniestros forestales y superficie forestal afectada según Comunidad Autónoma. 2020</t>
  </si>
  <si>
    <r>
      <t xml:space="preserve">16. Siniestros forestales y superficie forestal afectada por Comunidad Autónoma. 2020 </t>
    </r>
    <r>
      <rPr>
        <b/>
        <vertAlign val="superscript"/>
        <sz val="12"/>
        <rFont val="Arial"/>
        <family val="2"/>
      </rPr>
      <t>(*)</t>
    </r>
  </si>
  <si>
    <t>17. Siniestros forestales y superficie forestal afectada según Comunidad Autónoma. 2021</t>
  </si>
  <si>
    <t>(*) Los datos de los años 2016 a 2021 son provisionales.</t>
  </si>
  <si>
    <r>
      <t xml:space="preserve">17. Siniestros forestales y superficie forestal afectada por Comunidad Autónoma. 2021 </t>
    </r>
    <r>
      <rPr>
        <b/>
        <vertAlign val="superscript"/>
        <sz val="12"/>
        <rFont val="Arial"/>
        <family val="2"/>
      </rPr>
      <t>(*)</t>
    </r>
  </si>
  <si>
    <t>18. Siniestros forestales y superficie forestal afectada según Comunidad Autónoma. 2022</t>
  </si>
  <si>
    <r>
      <t xml:space="preserve">18. Siniestros forestales y superficie forestal afectada por Comunidad Autónoma. 2022 </t>
    </r>
    <r>
      <rPr>
        <b/>
        <vertAlign val="superscript"/>
        <sz val="12"/>
        <rFont val="Arial"/>
        <family val="2"/>
      </rPr>
      <t>(*)</t>
    </r>
  </si>
  <si>
    <r>
      <t>INCENDIOS FORESTALES. 2003 - 2023</t>
    </r>
    <r>
      <rPr>
        <vertAlign val="superscript"/>
        <sz val="14"/>
        <color indexed="56"/>
        <rFont val="Arial"/>
        <family val="2"/>
      </rPr>
      <t xml:space="preserve"> (*)</t>
    </r>
  </si>
  <si>
    <t xml:space="preserve"> 1. Siniestros forestales según tipo de siniestro. 2003-2023</t>
  </si>
  <si>
    <t xml:space="preserve"> 2. Superficie afectada en incendios forestales según tipo de superficie. 2003-2023</t>
  </si>
  <si>
    <t>20. Superficie forestal arbolada afectada según propiedad. 2006-2015</t>
  </si>
  <si>
    <t>21. Siniestros con incidencias de Protección Civil por Comunidades Autónomas según tipo de incidencias. 2007</t>
  </si>
  <si>
    <t>22. Siniestros con incidencias de Protección Civil por Comunidades Autónomas según tipo de incidencias. 2008</t>
  </si>
  <si>
    <t>23. Siniestros con incidencias de Protección Civil por Comunidades Autónomas según tipo de incidencias. 2009</t>
  </si>
  <si>
    <t>24. Siniestros con incidencias de Protección Civil por Comunidades Autónomas según tipo de incidencias. 2010</t>
  </si>
  <si>
    <t>25. Siniestros con incidencias de Protección Civil por Comunidades Autónomas según tipo de incidencias. 2011</t>
  </si>
  <si>
    <t>26. Siniestros con incidencias de Protección Civil por Comunidades Autónomas según tipo de incidencias. 2012</t>
  </si>
  <si>
    <t xml:space="preserve">   27. Siniestros con incidencias de Protección Civil por Comunidades Autónomas según tipo de incidencias. 2013</t>
  </si>
  <si>
    <t>28. Siniestros con incidencias de Protección Civil por Comunidades Autónomas según tipo de incidencias. 2014</t>
  </si>
  <si>
    <t>29. Siniestros con incidencias de Protección Civil por Comunidades Autónomas según tipo de incidencias. 2015</t>
  </si>
  <si>
    <t>30. Incendios según causa que provocó el incendio. 2006-2015</t>
  </si>
  <si>
    <t>31. Incendios según detección del incendio. 2006-2015</t>
  </si>
  <si>
    <t>19. Siniestros forestales y superficie forestal afectada según Comunidad Autónoma. 2023</t>
  </si>
  <si>
    <t>20. Superficie forestal arbolada afectada según propiedad. 2006 - 2015</t>
  </si>
  <si>
    <t>21.  Siniestros con incidencias de Protección Civil por Comunidades Autónomas según tipo de incidencias. 2007</t>
  </si>
  <si>
    <t>22.  Siniestros con incidencias de Protección Civil por Comunidades Autónomas según tipo de incidencias. 2008</t>
  </si>
  <si>
    <t>23.  Siniestros con incidencias de Protección Civil por Comunidades Autónomas según tipo de incidencias. 2009</t>
  </si>
  <si>
    <t>24.  Siniestros con incidencias de Protección Civil por Comunidades Autónomas según tipo de incidencias. 2010</t>
  </si>
  <si>
    <t>25.  Siniestros con incidencias de Protección Civil por Comunidades Autónomas según tipo de incidencias. 2011</t>
  </si>
  <si>
    <t>26.  Siniestros con incidencias de Protección Civil por Comunidades Autónomas según tipo de incidencias. 2012</t>
  </si>
  <si>
    <t>27.  Siniestros con incidencias de Protección Civil por Comunidades Autónomas según tipo de incidencias. 2013</t>
  </si>
  <si>
    <t>28.  Siniestros con incidencias de Protección Civil por Comunidades Autónomas según tipo de incidencias. 2014</t>
  </si>
  <si>
    <t>29.  Siniestros con incidencias de Protección Civil por Comunidades Autónomas según tipo de incidencias. 2015</t>
  </si>
  <si>
    <t>30. Incendios según causa que provocó el incendio. 2006 - 2015</t>
  </si>
  <si>
    <t>31. Incendios según detección del incendio. 2006 - 2015</t>
  </si>
  <si>
    <r>
      <t xml:space="preserve">19. Siniestros forestales y superficie forestal afectada por Comunidad Autónoma. 2023 </t>
    </r>
    <r>
      <rPr>
        <b/>
        <vertAlign val="superscript"/>
        <sz val="12"/>
        <rFont val="Arial"/>
        <family val="2"/>
      </rPr>
      <t>(*)</t>
    </r>
  </si>
  <si>
    <r>
      <t xml:space="preserve">1. Siniestros forestales según tipo de siniestro. 2003 - 2023 </t>
    </r>
    <r>
      <rPr>
        <b/>
        <vertAlign val="superscript"/>
        <sz val="12"/>
        <rFont val="Arial"/>
        <family val="2"/>
      </rPr>
      <t>(*)</t>
    </r>
  </si>
  <si>
    <r>
      <t xml:space="preserve">2. Superficie afectada en incendios forestales según tipo de superficie. 2003 - 2023 </t>
    </r>
    <r>
      <rPr>
        <b/>
        <vertAlign val="superscript"/>
        <sz val="12"/>
        <rFont val="Arial"/>
        <family val="2"/>
      </rPr>
      <t>(*)</t>
    </r>
  </si>
  <si>
    <t>(*) Los datos de los años 2016 a 2023 son provisionales.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</si>
</sst>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71" formatCode="#,##0.0"/>
    <numFmt numFmtId="172" formatCode="0.0"/>
  </numFmts>
  <fonts count="25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</font>
    <font>
      <sz val="10"/>
      <color indexed="12"/>
      <name val="Arial"/>
    </font>
    <font>
      <sz val="14"/>
      <name val="Arial"/>
    </font>
    <font>
      <b/>
      <i/>
      <sz val="10"/>
      <name val="Arial"/>
      <family val="2"/>
    </font>
    <font>
      <b/>
      <i/>
      <sz val="14"/>
      <name val="Arial"/>
    </font>
    <font>
      <b/>
      <sz val="13"/>
      <name val="Arial"/>
      <family val="2"/>
    </font>
    <font>
      <b/>
      <sz val="12"/>
      <name val="Arial"/>
      <family val="2"/>
    </font>
    <font>
      <sz val="9"/>
      <name val="Arial"/>
    </font>
    <font>
      <sz val="10"/>
      <name val="Arial"/>
      <family val="2"/>
    </font>
    <font>
      <i/>
      <sz val="8"/>
      <name val="Arial"/>
      <family val="2"/>
    </font>
    <font>
      <b/>
      <sz val="7.5"/>
      <name val="Arial"/>
    </font>
    <font>
      <sz val="7"/>
      <name val="Arial"/>
      <family val="2"/>
    </font>
    <font>
      <sz val="10"/>
      <name val="Arial"/>
    </font>
    <font>
      <sz val="7"/>
      <name val="Arial"/>
    </font>
    <font>
      <vertAlign val="superscript"/>
      <sz val="10"/>
      <name val="Arial"/>
      <family val="2"/>
    </font>
    <font>
      <sz val="14"/>
      <color indexed="56"/>
      <name val="Arial"/>
      <family val="2"/>
    </font>
    <font>
      <sz val="11"/>
      <name val="Arial"/>
    </font>
    <font>
      <sz val="10"/>
      <color indexed="56"/>
      <name val="Arial"/>
    </font>
    <font>
      <sz val="10"/>
      <color indexed="10"/>
      <name val="Arial"/>
    </font>
    <font>
      <vertAlign val="superscript"/>
      <sz val="14"/>
      <color indexed="56"/>
      <name val="Arial"/>
      <family val="2"/>
    </font>
    <font>
      <b/>
      <vertAlign val="superscript"/>
      <sz val="12"/>
      <name val="Arial"/>
      <family val="2"/>
    </font>
    <font>
      <sz val="8"/>
      <color indexed="56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</fills>
  <borders count="1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0" fillId="0" borderId="1" xfId="0" applyFill="1" applyBorder="1"/>
    <xf numFmtId="0" fontId="0" fillId="0" borderId="1" xfId="0" applyFill="1" applyBorder="1" applyAlignment="1"/>
    <xf numFmtId="0" fontId="0" fillId="2" borderId="0" xfId="0" applyFill="1"/>
    <xf numFmtId="0" fontId="0" fillId="3" borderId="0" xfId="0" applyFill="1" applyBorder="1"/>
    <xf numFmtId="0" fontId="20" fillId="2" borderId="0" xfId="2" applyFill="1" applyAlignment="1" applyProtection="1"/>
    <xf numFmtId="0" fontId="0" fillId="2" borderId="0" xfId="0" applyFill="1" applyBorder="1"/>
    <xf numFmtId="0" fontId="20" fillId="2" borderId="0" xfId="2" applyFill="1" applyBorder="1" applyAlignment="1" applyProtection="1"/>
    <xf numFmtId="0" fontId="4" fillId="2" borderId="1" xfId="2" applyFont="1" applyFill="1" applyBorder="1" applyAlignment="1" applyProtection="1"/>
    <xf numFmtId="0" fontId="1" fillId="2" borderId="0" xfId="2" applyFont="1" applyFill="1" applyBorder="1" applyAlignment="1" applyProtection="1"/>
    <xf numFmtId="0" fontId="4" fillId="2" borderId="0" xfId="2" applyFont="1" applyFill="1" applyAlignment="1" applyProtection="1"/>
    <xf numFmtId="0" fontId="1" fillId="2" borderId="1" xfId="0" applyFont="1" applyFill="1" applyBorder="1"/>
    <xf numFmtId="0" fontId="1" fillId="2" borderId="0" xfId="0" applyFont="1" applyFill="1"/>
    <xf numFmtId="0" fontId="0" fillId="2" borderId="1" xfId="0" applyFill="1" applyBorder="1"/>
    <xf numFmtId="0" fontId="5" fillId="2" borderId="1" xfId="0" applyFont="1" applyFill="1" applyBorder="1"/>
    <xf numFmtId="0" fontId="0" fillId="2" borderId="1" xfId="0" applyFill="1" applyBorder="1" applyAlignment="1"/>
    <xf numFmtId="0" fontId="20" fillId="2" borderId="1" xfId="2" applyFill="1" applyBorder="1" applyAlignment="1" applyProtection="1"/>
    <xf numFmtId="0" fontId="5" fillId="2" borderId="2" xfId="0" applyFont="1" applyFill="1" applyBorder="1"/>
    <xf numFmtId="0" fontId="1" fillId="2" borderId="1" xfId="2" applyFont="1" applyFill="1" applyBorder="1" applyAlignment="1" applyProtection="1"/>
    <xf numFmtId="0" fontId="1" fillId="2" borderId="1" xfId="0" applyFont="1" applyFill="1" applyBorder="1" applyAlignment="1"/>
    <xf numFmtId="0" fontId="1" fillId="2" borderId="0" xfId="2" applyFont="1" applyFill="1" applyAlignment="1" applyProtection="1"/>
    <xf numFmtId="0" fontId="6" fillId="2" borderId="0" xfId="0" applyFont="1" applyFill="1" applyBorder="1" applyAlignment="1"/>
    <xf numFmtId="0" fontId="7" fillId="2" borderId="0" xfId="0" applyFont="1" applyFill="1" applyBorder="1" applyAlignment="1"/>
    <xf numFmtId="0" fontId="5" fillId="2" borderId="0" xfId="0" applyFont="1" applyFill="1" applyBorder="1"/>
    <xf numFmtId="0" fontId="8" fillId="2" borderId="0" xfId="0" applyFont="1" applyFill="1" applyBorder="1" applyAlignment="1"/>
    <xf numFmtId="0" fontId="0" fillId="2" borderId="0" xfId="0" applyFill="1" applyBorder="1" applyAlignment="1"/>
    <xf numFmtId="0" fontId="9" fillId="2" borderId="0" xfId="0" applyFont="1" applyFill="1"/>
    <xf numFmtId="0" fontId="10" fillId="2" borderId="0" xfId="0" applyFont="1" applyFill="1"/>
    <xf numFmtId="3" fontId="0" fillId="2" borderId="0" xfId="0" applyNumberFormat="1" applyFill="1" applyAlignment="1">
      <alignment wrapText="1"/>
    </xf>
    <xf numFmtId="0" fontId="0" fillId="2" borderId="0" xfId="0" applyFill="1" applyAlignment="1">
      <alignment wrapText="1"/>
    </xf>
    <xf numFmtId="0" fontId="12" fillId="2" borderId="0" xfId="0" applyFont="1" applyFill="1"/>
    <xf numFmtId="0" fontId="0" fillId="2" borderId="0" xfId="0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12" fillId="2" borderId="3" xfId="0" applyFont="1" applyFill="1" applyBorder="1"/>
    <xf numFmtId="0" fontId="13" fillId="2" borderId="0" xfId="0" applyFont="1" applyFill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top" wrapText="1"/>
    </xf>
    <xf numFmtId="0" fontId="0" fillId="2" borderId="0" xfId="0" applyNumberFormat="1" applyFill="1" applyAlignment="1">
      <alignment wrapText="1"/>
    </xf>
    <xf numFmtId="0" fontId="11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wrapText="1"/>
    </xf>
    <xf numFmtId="0" fontId="15" fillId="2" borderId="0" xfId="0" applyFont="1" applyFill="1"/>
    <xf numFmtId="0" fontId="15" fillId="2" borderId="0" xfId="0" applyFont="1" applyFill="1" applyBorder="1"/>
    <xf numFmtId="0" fontId="0" fillId="2" borderId="4" xfId="0" applyFill="1" applyBorder="1"/>
    <xf numFmtId="3" fontId="0" fillId="2" borderId="4" xfId="0" applyNumberFormat="1" applyFill="1" applyBorder="1"/>
    <xf numFmtId="0" fontId="3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wrapText="1"/>
    </xf>
    <xf numFmtId="0" fontId="0" fillId="3" borderId="0" xfId="0" applyFill="1"/>
    <xf numFmtId="0" fontId="11" fillId="3" borderId="0" xfId="0" applyFont="1" applyFill="1" applyAlignment="1">
      <alignment horizontal="left"/>
    </xf>
    <xf numFmtId="0" fontId="11" fillId="3" borderId="5" xfId="0" applyFont="1" applyFill="1" applyBorder="1" applyAlignment="1">
      <alignment horizontal="left" vertical="top" wrapText="1"/>
    </xf>
    <xf numFmtId="0" fontId="11" fillId="3" borderId="6" xfId="0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wrapText="1"/>
    </xf>
    <xf numFmtId="0" fontId="0" fillId="2" borderId="4" xfId="0" applyNumberFormat="1" applyFill="1" applyBorder="1" applyAlignment="1">
      <alignment wrapText="1"/>
    </xf>
    <xf numFmtId="0" fontId="14" fillId="2" borderId="0" xfId="0" applyFont="1" applyFill="1"/>
    <xf numFmtId="3" fontId="0" fillId="2" borderId="0" xfId="0" applyNumberFormat="1" applyFill="1" applyAlignment="1">
      <alignment horizontal="right" wrapText="1"/>
    </xf>
    <xf numFmtId="0" fontId="11" fillId="2" borderId="0" xfId="0" applyFont="1" applyFill="1" applyAlignment="1">
      <alignment horizontal="left" vertical="top"/>
    </xf>
    <xf numFmtId="0" fontId="0" fillId="4" borderId="0" xfId="0" applyFill="1" applyAlignment="1"/>
    <xf numFmtId="0" fontId="0" fillId="2" borderId="0" xfId="0" applyFill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11" fillId="3" borderId="0" xfId="0" applyFont="1" applyFill="1" applyBorder="1" applyAlignment="1">
      <alignment horizontal="left" vertical="top"/>
    </xf>
    <xf numFmtId="171" fontId="0" fillId="2" borderId="0" xfId="0" applyNumberFormat="1" applyFill="1"/>
    <xf numFmtId="0" fontId="0" fillId="4" borderId="0" xfId="0" applyFill="1" applyAlignment="1">
      <alignment wrapText="1"/>
    </xf>
    <xf numFmtId="3" fontId="0" fillId="2" borderId="4" xfId="0" applyNumberFormat="1" applyFill="1" applyBorder="1" applyAlignment="1">
      <alignment horizontal="right" wrapText="1"/>
    </xf>
    <xf numFmtId="0" fontId="11" fillId="3" borderId="0" xfId="0" applyFont="1" applyFill="1" applyAlignment="1">
      <alignment horizontal="left" indent="1"/>
    </xf>
    <xf numFmtId="0" fontId="11" fillId="3" borderId="7" xfId="0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left" indent="1"/>
    </xf>
    <xf numFmtId="171" fontId="0" fillId="2" borderId="0" xfId="0" applyNumberFormat="1" applyFill="1" applyAlignment="1">
      <alignment wrapText="1"/>
    </xf>
    <xf numFmtId="0" fontId="11" fillId="3" borderId="0" xfId="0" applyFont="1" applyFill="1" applyBorder="1" applyAlignment="1">
      <alignment horizontal="left" vertical="center" wrapText="1" indent="1"/>
    </xf>
    <xf numFmtId="0" fontId="12" fillId="2" borderId="0" xfId="0" applyFont="1" applyFill="1" applyBorder="1"/>
    <xf numFmtId="0" fontId="11" fillId="3" borderId="0" xfId="0" applyFont="1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top"/>
    </xf>
    <xf numFmtId="0" fontId="0" fillId="3" borderId="0" xfId="0" applyFill="1" applyBorder="1" applyAlignment="1">
      <alignment horizontal="left" indent="1"/>
    </xf>
    <xf numFmtId="0" fontId="0" fillId="3" borderId="6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 wrapText="1"/>
    </xf>
    <xf numFmtId="0" fontId="11" fillId="3" borderId="0" xfId="0" applyNumberFormat="1" applyFont="1" applyFill="1" applyBorder="1" applyAlignment="1">
      <alignment horizontal="left" vertical="top" indent="1"/>
    </xf>
    <xf numFmtId="0" fontId="0" fillId="3" borderId="0" xfId="0" applyNumberFormat="1" applyFill="1" applyBorder="1" applyAlignment="1">
      <alignment horizontal="left" indent="1"/>
    </xf>
    <xf numFmtId="0" fontId="11" fillId="3" borderId="5" xfId="0" applyFont="1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172" fontId="0" fillId="2" borderId="0" xfId="0" applyNumberFormat="1" applyFill="1"/>
    <xf numFmtId="171" fontId="0" fillId="2" borderId="0" xfId="0" applyNumberFormat="1" applyFill="1" applyBorder="1"/>
    <xf numFmtId="0" fontId="11" fillId="2" borderId="0" xfId="0" applyFont="1" applyFill="1" applyAlignment="1">
      <alignment horizontal="left"/>
    </xf>
    <xf numFmtId="3" fontId="0" fillId="2" borderId="0" xfId="0" quotePrefix="1" applyNumberFormat="1" applyFill="1" applyAlignment="1">
      <alignment horizontal="right" wrapText="1"/>
    </xf>
    <xf numFmtId="171" fontId="0" fillId="2" borderId="0" xfId="0" applyNumberFormat="1" applyFill="1" applyAlignment="1">
      <alignment horizontal="right" wrapText="1"/>
    </xf>
    <xf numFmtId="171" fontId="1" fillId="2" borderId="0" xfId="0" applyNumberFormat="1" applyFont="1" applyFill="1" applyBorder="1" applyAlignment="1">
      <alignment horizontal="right"/>
    </xf>
    <xf numFmtId="171" fontId="11" fillId="2" borderId="0" xfId="0" applyNumberFormat="1" applyFont="1" applyFill="1" applyBorder="1" applyAlignment="1"/>
    <xf numFmtId="171" fontId="11" fillId="2" borderId="0" xfId="0" applyNumberFormat="1" applyFont="1" applyFill="1" applyBorder="1" applyAlignment="1">
      <alignment horizontal="right" vertical="top" wrapText="1"/>
    </xf>
    <xf numFmtId="3" fontId="0" fillId="2" borderId="0" xfId="0" applyNumberFormat="1" applyFill="1" applyBorder="1"/>
    <xf numFmtId="3" fontId="0" fillId="2" borderId="0" xfId="0" applyNumberFormat="1" applyFill="1"/>
    <xf numFmtId="171" fontId="0" fillId="2" borderId="0" xfId="0" applyNumberFormat="1" applyFill="1" applyBorder="1" applyAlignment="1"/>
    <xf numFmtId="0" fontId="18" fillId="3" borderId="0" xfId="0" applyFont="1" applyFill="1" applyAlignment="1">
      <alignment horizontal="center" vertical="center"/>
    </xf>
    <xf numFmtId="0" fontId="19" fillId="2" borderId="9" xfId="0" applyFont="1" applyFill="1" applyBorder="1"/>
    <xf numFmtId="0" fontId="20" fillId="2" borderId="0" xfId="3" applyFont="1" applyFill="1" applyBorder="1" applyAlignment="1" applyProtection="1">
      <alignment horizontal="left" indent="1"/>
    </xf>
    <xf numFmtId="0" fontId="20" fillId="2" borderId="0" xfId="2" applyFont="1" applyFill="1" applyAlignment="1" applyProtection="1">
      <alignment horizontal="right" vertical="top"/>
    </xf>
    <xf numFmtId="0" fontId="20" fillId="2" borderId="0" xfId="2" applyFont="1" applyFill="1" applyAlignment="1" applyProtection="1">
      <alignment horizontal="right"/>
    </xf>
    <xf numFmtId="0" fontId="20" fillId="2" borderId="0" xfId="2" applyFont="1" applyFill="1" applyAlignment="1" applyProtection="1">
      <alignment horizontal="center" vertical="top"/>
    </xf>
    <xf numFmtId="172" fontId="11" fillId="2" borderId="0" xfId="0" applyNumberFormat="1" applyFont="1" applyFill="1" applyAlignment="1"/>
    <xf numFmtId="172" fontId="0" fillId="2" borderId="0" xfId="0" applyNumberFormat="1" applyFill="1" applyAlignment="1">
      <alignment wrapText="1"/>
    </xf>
    <xf numFmtId="0" fontId="0" fillId="2" borderId="0" xfId="0" applyFill="1" applyAlignment="1"/>
    <xf numFmtId="0" fontId="11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171" fontId="11" fillId="2" borderId="0" xfId="0" applyNumberFormat="1" applyFont="1" applyFill="1" applyBorder="1" applyAlignment="1">
      <alignment horizontal="right" vertical="center"/>
    </xf>
    <xf numFmtId="171" fontId="0" fillId="2" borderId="0" xfId="0" applyNumberFormat="1" applyFill="1" applyBorder="1" applyAlignment="1">
      <alignment horizontal="right"/>
    </xf>
    <xf numFmtId="171" fontId="11" fillId="2" borderId="0" xfId="0" applyNumberFormat="1" applyFont="1" applyFill="1" applyBorder="1" applyAlignment="1">
      <alignment wrapText="1"/>
    </xf>
    <xf numFmtId="171" fontId="11" fillId="2" borderId="0" xfId="0" applyNumberFormat="1" applyFont="1" applyFill="1" applyBorder="1" applyAlignment="1">
      <alignment horizontal="right" wrapText="1"/>
    </xf>
    <xf numFmtId="0" fontId="0" fillId="0" borderId="2" xfId="0" applyFill="1" applyBorder="1"/>
    <xf numFmtId="0" fontId="21" fillId="0" borderId="1" xfId="0" applyFont="1" applyFill="1" applyBorder="1"/>
    <xf numFmtId="0" fontId="21" fillId="0" borderId="10" xfId="0" applyFont="1" applyFill="1" applyBorder="1"/>
    <xf numFmtId="0" fontId="0" fillId="0" borderId="10" xfId="0" applyFill="1" applyBorder="1"/>
    <xf numFmtId="0" fontId="20" fillId="2" borderId="0" xfId="2" applyFill="1" applyBorder="1" applyAlignment="1" applyProtection="1">
      <alignment horizontal="left" indent="1"/>
    </xf>
    <xf numFmtId="0" fontId="20" fillId="2" borderId="0" xfId="2" applyFont="1" applyFill="1" applyAlignment="1" applyProtection="1"/>
    <xf numFmtId="0" fontId="20" fillId="2" borderId="0" xfId="2" applyFill="1" applyAlignment="1" applyProtection="1">
      <alignment horizontal="center" vertical="top"/>
    </xf>
    <xf numFmtId="0" fontId="20" fillId="2" borderId="0" xfId="2" applyFill="1" applyAlignment="1" applyProtection="1">
      <alignment horizontal="right" vertical="top"/>
    </xf>
    <xf numFmtId="0" fontId="20" fillId="2" borderId="0" xfId="2" applyFont="1" applyFill="1" applyAlignment="1" applyProtection="1">
      <alignment horizontal="left" indent="1"/>
    </xf>
    <xf numFmtId="0" fontId="20" fillId="0" borderId="1" xfId="2" applyFont="1" applyFill="1" applyBorder="1" applyAlignment="1" applyProtection="1"/>
    <xf numFmtId="0" fontId="20" fillId="2" borderId="0" xfId="2" applyFont="1" applyFill="1" applyBorder="1" applyAlignment="1" applyProtection="1">
      <alignment horizontal="left" indent="1"/>
    </xf>
    <xf numFmtId="0" fontId="20" fillId="0" borderId="1" xfId="3" applyFill="1" applyBorder="1" applyAlignment="1" applyProtection="1"/>
    <xf numFmtId="0" fontId="20" fillId="2" borderId="0" xfId="3" applyFill="1" applyAlignment="1" applyProtection="1"/>
    <xf numFmtId="0" fontId="0" fillId="2" borderId="0" xfId="0" applyFill="1" applyAlignment="1">
      <alignment vertical="top"/>
    </xf>
    <xf numFmtId="0" fontId="20" fillId="0" borderId="0" xfId="2" applyAlignment="1" applyProtection="1"/>
    <xf numFmtId="3" fontId="1" fillId="2" borderId="0" xfId="0" applyNumberFormat="1" applyFont="1" applyFill="1" applyAlignment="1">
      <alignment horizontal="right" wrapText="1"/>
    </xf>
    <xf numFmtId="171" fontId="3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171" fontId="0" fillId="2" borderId="0" xfId="0" quotePrefix="1" applyNumberFormat="1" applyFill="1" applyBorder="1" applyAlignment="1">
      <alignment horizontal="right"/>
    </xf>
    <xf numFmtId="0" fontId="16" fillId="2" borderId="0" xfId="0" applyFont="1" applyFill="1"/>
    <xf numFmtId="0" fontId="24" fillId="2" borderId="0" xfId="0" quotePrefix="1" applyFont="1" applyFill="1"/>
    <xf numFmtId="0" fontId="24" fillId="2" borderId="0" xfId="2" applyFont="1" applyFill="1" applyBorder="1" applyAlignment="1" applyProtection="1"/>
    <xf numFmtId="0" fontId="24" fillId="2" borderId="1" xfId="2" applyFont="1" applyFill="1" applyBorder="1" applyAlignment="1" applyProtection="1"/>
    <xf numFmtId="0" fontId="24" fillId="2" borderId="0" xfId="2" applyFont="1" applyFill="1" applyAlignment="1" applyProtection="1"/>
    <xf numFmtId="0" fontId="24" fillId="2" borderId="1" xfId="0" applyFont="1" applyFill="1" applyBorder="1"/>
    <xf numFmtId="0" fontId="24" fillId="2" borderId="0" xfId="0" applyFont="1" applyFill="1"/>
    <xf numFmtId="0" fontId="24" fillId="0" borderId="0" xfId="0" applyFont="1"/>
    <xf numFmtId="0" fontId="16" fillId="2" borderId="0" xfId="0" applyFont="1" applyFill="1" applyAlignment="1">
      <alignment horizontal="justify" wrapText="1"/>
    </xf>
    <xf numFmtId="0" fontId="0" fillId="0" borderId="0" xfId="0" applyAlignment="1">
      <alignment horizontal="justify" wrapText="1"/>
    </xf>
    <xf numFmtId="0" fontId="11" fillId="3" borderId="11" xfId="0" applyFont="1" applyFill="1" applyBorder="1" applyAlignment="1">
      <alignment horizontal="left" vertical="top" wrapText="1"/>
    </xf>
    <xf numFmtId="0" fontId="11" fillId="3" borderId="12" xfId="0" applyFont="1" applyFill="1" applyBorder="1" applyAlignment="1">
      <alignment horizontal="left" vertical="top" wrapText="1"/>
    </xf>
    <xf numFmtId="0" fontId="16" fillId="0" borderId="0" xfId="0" applyFont="1" applyAlignment="1">
      <alignment horizontal="justify" wrapText="1"/>
    </xf>
    <xf numFmtId="0" fontId="11" fillId="3" borderId="5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1" fillId="3" borderId="5" xfId="0" applyFont="1" applyFill="1" applyBorder="1" applyAlignment="1">
      <alignment horizontal="left" vertical="top" wrapText="1" shrinkToFit="1"/>
    </xf>
    <xf numFmtId="0" fontId="11" fillId="3" borderId="7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3" borderId="15" xfId="0" applyFont="1" applyFill="1" applyBorder="1" applyAlignment="1">
      <alignment horizontal="left" vertical="top" wrapText="1"/>
    </xf>
    <xf numFmtId="0" fontId="11" fillId="3" borderId="13" xfId="0" applyFont="1" applyFill="1" applyBorder="1" applyAlignment="1">
      <alignment horizontal="left" vertical="top" wrapText="1"/>
    </xf>
    <xf numFmtId="0" fontId="0" fillId="0" borderId="12" xfId="0" applyBorder="1" applyAlignment="1">
      <alignment vertical="top" wrapText="1"/>
    </xf>
    <xf numFmtId="0" fontId="11" fillId="3" borderId="16" xfId="0" applyFont="1" applyFill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1" fillId="3" borderId="6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9" fillId="2" borderId="0" xfId="0" applyFont="1" applyFill="1" applyAlignment="1">
      <alignment wrapText="1"/>
    </xf>
    <xf numFmtId="0" fontId="10" fillId="3" borderId="11" xfId="0" applyFont="1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5" xfId="0" applyFill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2" xfId="0" applyBorder="1" applyAlignment="1">
      <alignment wrapText="1"/>
    </xf>
    <xf numFmtId="0" fontId="14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4">
    <cellStyle name="Euro" xfId="1"/>
    <cellStyle name="Hipervínculo" xfId="2" builtinId="8"/>
    <cellStyle name="Hipervínculo visitado" xfId="3" builtinId="9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5BB291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633C"/>
      <rgbColor rgb="00339966"/>
      <rgbColor rgb="00D7ECE2"/>
      <rgbColor rgb="0000874D"/>
      <rgbColor rgb="0090CAB3"/>
      <rgbColor rgb="00993366"/>
      <rgbColor rgb="00C0C0C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93690445531805E-2"/>
          <c:y val="0.16207455429497569"/>
          <c:w val="0.84388359515838274"/>
          <c:h val="0.68557536466774716"/>
        </c:manualLayout>
      </c:layout>
      <c:barChart>
        <c:barDir val="bar"/>
        <c:grouping val="percentStacked"/>
        <c:varyColors val="0"/>
        <c:ser>
          <c:idx val="0"/>
          <c:order val="0"/>
          <c:tx>
            <c:v>Conatos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1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  <c:pt idx="12">
                <c:v>2015</c:v>
              </c:pt>
              <c:pt idx="13">
                <c:v>2016</c:v>
              </c:pt>
              <c:pt idx="14">
                <c:v>2017</c:v>
              </c:pt>
              <c:pt idx="15">
                <c:v>2018</c:v>
              </c:pt>
              <c:pt idx="16">
                <c:v>2019</c:v>
              </c:pt>
              <c:pt idx="17">
                <c:v>2020</c:v>
              </c:pt>
              <c:pt idx="18">
                <c:v>2021</c:v>
              </c:pt>
              <c:pt idx="19">
                <c:v>2022</c:v>
              </c:pt>
              <c:pt idx="20">
                <c:v>2023</c:v>
              </c:pt>
            </c:numLit>
          </c:cat>
          <c:val>
            <c:numLit>
              <c:formatCode>General</c:formatCode>
              <c:ptCount val="21"/>
              <c:pt idx="0">
                <c:v>191</c:v>
              </c:pt>
              <c:pt idx="1">
                <c:v>236</c:v>
              </c:pt>
              <c:pt idx="2">
                <c:v>287</c:v>
              </c:pt>
              <c:pt idx="3">
                <c:v>190</c:v>
              </c:pt>
              <c:pt idx="4">
                <c:v>161</c:v>
              </c:pt>
              <c:pt idx="5">
                <c:v>171</c:v>
              </c:pt>
              <c:pt idx="6">
                <c:v>269</c:v>
              </c:pt>
              <c:pt idx="7">
                <c:v>158</c:v>
              </c:pt>
              <c:pt idx="8">
                <c:v>234</c:v>
              </c:pt>
              <c:pt idx="9">
                <c:v>313</c:v>
              </c:pt>
              <c:pt idx="10">
                <c:v>233</c:v>
              </c:pt>
              <c:pt idx="11">
                <c:v>297</c:v>
              </c:pt>
              <c:pt idx="12">
                <c:v>264</c:v>
              </c:pt>
              <c:pt idx="13">
                <c:v>224</c:v>
              </c:pt>
              <c:pt idx="14">
                <c:v>293</c:v>
              </c:pt>
              <c:pt idx="15">
                <c:v>234</c:v>
              </c:pt>
              <c:pt idx="16">
                <c:v>285</c:v>
              </c:pt>
              <c:pt idx="17">
                <c:v>200</c:v>
              </c:pt>
              <c:pt idx="18">
                <c:v>253</c:v>
              </c:pt>
              <c:pt idx="19">
                <c:v>239</c:v>
              </c:pt>
              <c:pt idx="20">
                <c:v>172</c:v>
              </c:pt>
            </c:numLit>
          </c:val>
          <c:extLst>
            <c:ext xmlns:c16="http://schemas.microsoft.com/office/drawing/2014/chart" uri="{C3380CC4-5D6E-409C-BE32-E72D297353CC}">
              <c16:uniqueId val="{00000000-4467-439F-BF79-5FF7A546EA36}"/>
            </c:ext>
          </c:extLst>
        </c:ser>
        <c:ser>
          <c:idx val="1"/>
          <c:order val="1"/>
          <c:tx>
            <c:v>Incendios</c:v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1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  <c:pt idx="12">
                <c:v>2015</c:v>
              </c:pt>
              <c:pt idx="13">
                <c:v>2016</c:v>
              </c:pt>
              <c:pt idx="14">
                <c:v>2017</c:v>
              </c:pt>
              <c:pt idx="15">
                <c:v>2018</c:v>
              </c:pt>
              <c:pt idx="16">
                <c:v>2019</c:v>
              </c:pt>
              <c:pt idx="17">
                <c:v>2020</c:v>
              </c:pt>
              <c:pt idx="18">
                <c:v>2021</c:v>
              </c:pt>
              <c:pt idx="19">
                <c:v>2022</c:v>
              </c:pt>
              <c:pt idx="20">
                <c:v>2023</c:v>
              </c:pt>
            </c:numLit>
          </c:cat>
          <c:val>
            <c:numLit>
              <c:formatCode>General</c:formatCode>
              <c:ptCount val="21"/>
              <c:pt idx="0">
                <c:v>130</c:v>
              </c:pt>
              <c:pt idx="1">
                <c:v>137</c:v>
              </c:pt>
              <c:pt idx="2">
                <c:v>129</c:v>
              </c:pt>
              <c:pt idx="3">
                <c:v>74</c:v>
              </c:pt>
              <c:pt idx="4">
                <c:v>68</c:v>
              </c:pt>
              <c:pt idx="5">
                <c:v>52</c:v>
              </c:pt>
              <c:pt idx="6">
                <c:v>58</c:v>
              </c:pt>
              <c:pt idx="7">
                <c:v>21</c:v>
              </c:pt>
              <c:pt idx="8">
                <c:v>60</c:v>
              </c:pt>
              <c:pt idx="9">
                <c:v>86</c:v>
              </c:pt>
              <c:pt idx="10">
                <c:v>53</c:v>
              </c:pt>
              <c:pt idx="11">
                <c:v>66</c:v>
              </c:pt>
              <c:pt idx="12">
                <c:v>73</c:v>
              </c:pt>
              <c:pt idx="13">
                <c:v>47</c:v>
              </c:pt>
              <c:pt idx="14">
                <c:v>51</c:v>
              </c:pt>
              <c:pt idx="15">
                <c:v>21</c:v>
              </c:pt>
              <c:pt idx="16">
                <c:v>81</c:v>
              </c:pt>
              <c:pt idx="17">
                <c:v>41</c:v>
              </c:pt>
              <c:pt idx="18">
                <c:v>56</c:v>
              </c:pt>
              <c:pt idx="19">
                <c:v>44</c:v>
              </c:pt>
              <c:pt idx="20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1-4467-439F-BF79-5FF7A546E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9208416"/>
        <c:axId val="1"/>
      </c:barChart>
      <c:catAx>
        <c:axId val="409208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Dot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1.0548523206751054E-2"/>
              <c:y val="0.9594813241489373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9208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584581481814814"/>
          <c:y val="0.91129198864293981"/>
          <c:w val="0.59605971068304719"/>
          <c:h val="4.377888188170886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5.1g. Siniestros forestales según Comunidad Autónoma. 2009</a:t>
            </a:r>
            <a:endParaRPr lang="es-ES" sz="14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8.2644628099173556E-3"/>
          <c:y val="8.532423208191126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074380165289256"/>
          <c:y val="9.3856733495705044E-2"/>
          <c:w val="0.66776859504132235"/>
          <c:h val="0.77303818679189784"/>
        </c:manualLayout>
      </c:layout>
      <c:barChart>
        <c:barDir val="bar"/>
        <c:grouping val="clustered"/>
        <c:varyColors val="0"/>
        <c:ser>
          <c:idx val="0"/>
          <c:order val="0"/>
          <c:tx>
            <c:v>Conatos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7.0545307115345635</c:v>
              </c:pt>
              <c:pt idx="1">
                <c:v>3.5272653557672817</c:v>
              </c:pt>
              <c:pt idx="2">
                <c:v>8.595175349685789</c:v>
              </c:pt>
              <c:pt idx="3">
                <c:v>1.0642610987228867</c:v>
              </c:pt>
              <c:pt idx="4">
                <c:v>1.0642610987228867</c:v>
              </c:pt>
              <c:pt idx="5">
                <c:v>1.6825461179809444</c:v>
              </c:pt>
              <c:pt idx="6">
                <c:v>14.50435840259477</c:v>
              </c:pt>
              <c:pt idx="7">
                <c:v>6.7605919318872898</c:v>
              </c:pt>
              <c:pt idx="8">
                <c:v>6.6896411919724299</c:v>
              </c:pt>
              <c:pt idx="9">
                <c:v>3.4765862558280967</c:v>
              </c:pt>
              <c:pt idx="10">
                <c:v>6.0004054327995133</c:v>
              </c:pt>
              <c:pt idx="11">
                <c:v>29.221569024934119</c:v>
              </c:pt>
              <c:pt idx="12">
                <c:v>2.7265355767281574</c:v>
              </c:pt>
              <c:pt idx="13">
                <c:v>1.1149401986620717</c:v>
              </c:pt>
              <c:pt idx="14">
                <c:v>4.8246503142104196</c:v>
              </c:pt>
              <c:pt idx="15">
                <c:v>0.8514088789783093</c:v>
              </c:pt>
              <c:pt idx="16">
                <c:v>0.84127305899047222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84-4CA2-8879-27A67943D199}"/>
            </c:ext>
          </c:extLst>
        </c:ser>
        <c:ser>
          <c:idx val="1"/>
          <c:order val="1"/>
          <c:tx>
            <c:v>Incendios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5.5401662049861491</c:v>
              </c:pt>
              <c:pt idx="1">
                <c:v>1.6447368421052631</c:v>
              </c:pt>
              <c:pt idx="2">
                <c:v>21.260387811634349</c:v>
              </c:pt>
              <c:pt idx="3">
                <c:v>0.20775623268698062</c:v>
              </c:pt>
              <c:pt idx="4">
                <c:v>0.29432132963988922</c:v>
              </c:pt>
              <c:pt idx="5">
                <c:v>10.924515235457063</c:v>
              </c:pt>
              <c:pt idx="6">
                <c:v>21.952908587257618</c:v>
              </c:pt>
              <c:pt idx="7">
                <c:v>4.0166204986149578</c:v>
              </c:pt>
              <c:pt idx="8">
                <c:v>1.5062326869806095</c:v>
              </c:pt>
              <c:pt idx="9">
                <c:v>1.4542936288088644</c:v>
              </c:pt>
              <c:pt idx="10">
                <c:v>6.3019390581717447</c:v>
              </c:pt>
              <c:pt idx="11">
                <c:v>18.819252077562325</c:v>
              </c:pt>
              <c:pt idx="12">
                <c:v>1.0041551246537395</c:v>
              </c:pt>
              <c:pt idx="13">
                <c:v>0.24238227146814403</c:v>
              </c:pt>
              <c:pt idx="14">
                <c:v>3.3067867036011083</c:v>
              </c:pt>
              <c:pt idx="15">
                <c:v>0.98684210526315785</c:v>
              </c:pt>
              <c:pt idx="16">
                <c:v>0.50207756232686973</c:v>
              </c:pt>
              <c:pt idx="17">
                <c:v>3.4626038781163437E-2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E84-4CA2-8879-27A67943D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62488"/>
        <c:axId val="1"/>
      </c:barChart>
      <c:catAx>
        <c:axId val="415362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2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8.2644628099173556E-3"/>
              <c:y val="0.95733788395904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536248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916422538711837"/>
          <c:y val="0.91556772465819891"/>
          <c:w val="0.38867506036363819"/>
          <c:h val="4.353564108605269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4301270417422869"/>
          <c:y val="7.6660988074957415E-2"/>
          <c:w val="0.6333938294010889"/>
          <c:h val="0.75809199318568998"/>
        </c:manualLayout>
      </c:layout>
      <c:barChart>
        <c:barDir val="bar"/>
        <c:grouping val="clustered"/>
        <c:varyColors val="0"/>
        <c:ser>
          <c:idx val="0"/>
          <c:order val="0"/>
          <c:tx>
            <c:v>Arbolada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2.3900987564524923</c:v>
              </c:pt>
              <c:pt idx="1">
                <c:v>31.62560829998829</c:v>
              </c:pt>
              <c:pt idx="2">
                <c:v>2.1807324034598801</c:v>
              </c:pt>
              <c:pt idx="3">
                <c:v>0.12910553752589229</c:v>
              </c:pt>
              <c:pt idx="4">
                <c:v>7.1925276735182146</c:v>
              </c:pt>
              <c:pt idx="5">
                <c:v>0.86737135431585088</c:v>
              </c:pt>
              <c:pt idx="6">
                <c:v>19.467481124968469</c:v>
              </c:pt>
              <c:pt idx="7">
                <c:v>12.150056531638533</c:v>
              </c:pt>
              <c:pt idx="8">
                <c:v>4.1707649113182361</c:v>
              </c:pt>
              <c:pt idx="9">
                <c:v>4.688103054689007</c:v>
              </c:pt>
              <c:pt idx="10">
                <c:v>6.5461582623459194</c:v>
              </c:pt>
              <c:pt idx="11">
                <c:v>5.6370720795101965</c:v>
              </c:pt>
              <c:pt idx="12">
                <c:v>3.857074352163762E-2</c:v>
              </c:pt>
              <c:pt idx="13">
                <c:v>0.16413609085266845</c:v>
              </c:pt>
              <c:pt idx="14">
                <c:v>1.4637572409886688</c:v>
              </c:pt>
              <c:pt idx="15">
                <c:v>1.2044321200713684</c:v>
              </c:pt>
              <c:pt idx="16">
                <c:v>8.4023814834684254E-2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53-44C0-81F8-83BF73B7B30E}"/>
            </c:ext>
          </c:extLst>
        </c:ser>
        <c:ser>
          <c:idx val="1"/>
          <c:order val="1"/>
          <c:tx>
            <c:v>No arbolada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15.837293893728468</c:v>
              </c:pt>
              <c:pt idx="1">
                <c:v>8.6464349044377364</c:v>
              </c:pt>
              <c:pt idx="2">
                <c:v>11.966085367975193</c:v>
              </c:pt>
              <c:pt idx="3">
                <c:v>7.2240420345408091E-2</c:v>
              </c:pt>
              <c:pt idx="4">
                <c:v>0.89127546292423632</c:v>
              </c:pt>
              <c:pt idx="5">
                <c:v>7.987503652587856</c:v>
              </c:pt>
              <c:pt idx="6">
                <c:v>29.174865465896627</c:v>
              </c:pt>
              <c:pt idx="7">
                <c:v>4.1540694577238826</c:v>
              </c:pt>
              <c:pt idx="8">
                <c:v>2.2242703409362927</c:v>
              </c:pt>
              <c:pt idx="9">
                <c:v>1.3064534733579014</c:v>
              </c:pt>
              <c:pt idx="10">
                <c:v>4.3251168607983832</c:v>
              </c:pt>
              <c:pt idx="11">
                <c:v>10.647141081905644</c:v>
              </c:pt>
              <c:pt idx="12">
                <c:v>0.38876239442716043</c:v>
              </c:pt>
              <c:pt idx="13">
                <c:v>5.8177249538135536E-2</c:v>
              </c:pt>
              <c:pt idx="14">
                <c:v>1.4577143221570539</c:v>
              </c:pt>
              <c:pt idx="15">
                <c:v>0.47738049669660149</c:v>
              </c:pt>
              <c:pt idx="16">
                <c:v>0.38081255189567897</c:v>
              </c:pt>
              <c:pt idx="17">
                <c:v>4.4026026677507976E-3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753-44C0-81F8-83BF73B7B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67736"/>
        <c:axId val="1"/>
      </c:barChart>
      <c:catAx>
        <c:axId val="415367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2.3593466424682397E-2"/>
              <c:y val="0.957410562180579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536773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373458882290599"/>
          <c:y val="0.88947468427522203"/>
          <c:w val="0.42715744393133803"/>
          <c:h val="4.342110145130521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6.1g. Siniestros forestales según Comunidad Autónoma. 2010</a:t>
            </a:r>
            <a:endParaRPr lang="es-ES" sz="14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8.3056478405315621E-3"/>
          <c:y val="8.532423208191126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22923588039867"/>
          <c:y val="8.5324303177913674E-2"/>
          <c:w val="0.66611295681063121"/>
          <c:h val="0.77303818679189784"/>
        </c:manualLayout>
      </c:layout>
      <c:barChart>
        <c:barDir val="bar"/>
        <c:grouping val="clustered"/>
        <c:varyColors val="0"/>
        <c:ser>
          <c:idx val="0"/>
          <c:order val="0"/>
          <c:tx>
            <c:v>Conatos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4.8899129544290831</c:v>
              </c:pt>
              <c:pt idx="1">
                <c:v>3.3282130056323607</c:v>
              </c:pt>
              <c:pt idx="2">
                <c:v>10.855094726062468</c:v>
              </c:pt>
              <c:pt idx="3">
                <c:v>1.0880696364567333</c:v>
              </c:pt>
              <c:pt idx="4">
                <c:v>1.2928827444956477</c:v>
              </c:pt>
              <c:pt idx="5">
                <c:v>1.894521249359959</c:v>
              </c:pt>
              <c:pt idx="6">
                <c:v>10.010240655401946</c:v>
              </c:pt>
              <c:pt idx="7">
                <c:v>4.6979006656426012</c:v>
              </c:pt>
              <c:pt idx="8">
                <c:v>5.5555555555555554</c:v>
              </c:pt>
              <c:pt idx="9">
                <c:v>3.3410138248847927</c:v>
              </c:pt>
              <c:pt idx="10">
                <c:v>4.2498719918074759</c:v>
              </c:pt>
              <c:pt idx="11">
                <c:v>36.802355350742452</c:v>
              </c:pt>
              <c:pt idx="12">
                <c:v>2.0225294418842807</c:v>
              </c:pt>
              <c:pt idx="13">
                <c:v>1.5616999487967231</c:v>
              </c:pt>
              <c:pt idx="14">
                <c:v>6.3748079877112129</c:v>
              </c:pt>
              <c:pt idx="15">
                <c:v>0.88325652841781865</c:v>
              </c:pt>
              <c:pt idx="16">
                <c:v>1.1520737327188941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06E-4958-87A7-B88EEAF7ADB5}"/>
            </c:ext>
          </c:extLst>
        </c:ser>
        <c:ser>
          <c:idx val="1"/>
          <c:order val="1"/>
          <c:tx>
            <c:v>Incendios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4.3734015345268542</c:v>
              </c:pt>
              <c:pt idx="1">
                <c:v>2.1227621483375958</c:v>
              </c:pt>
              <c:pt idx="2">
                <c:v>25.933503836317133</c:v>
              </c:pt>
              <c:pt idx="3">
                <c:v>0.38363171355498721</c:v>
              </c:pt>
              <c:pt idx="4">
                <c:v>0.25575447570332482</c:v>
              </c:pt>
              <c:pt idx="5">
                <c:v>15.754475703324808</c:v>
              </c:pt>
              <c:pt idx="6">
                <c:v>10</c:v>
              </c:pt>
              <c:pt idx="7">
                <c:v>2.5063938618925832</c:v>
              </c:pt>
              <c:pt idx="8">
                <c:v>1.0485933503836318</c:v>
              </c:pt>
              <c:pt idx="9">
                <c:v>1.7135549872122762</c:v>
              </c:pt>
              <c:pt idx="10">
                <c:v>5.5754475703324804</c:v>
              </c:pt>
              <c:pt idx="11">
                <c:v>24.987212276214834</c:v>
              </c:pt>
              <c:pt idx="12">
                <c:v>0.53708439897698212</c:v>
              </c:pt>
              <c:pt idx="13">
                <c:v>0.43478260869565216</c:v>
              </c:pt>
              <c:pt idx="14">
                <c:v>2.5575447570332481</c:v>
              </c:pt>
              <c:pt idx="15">
                <c:v>1.2020460358056266</c:v>
              </c:pt>
              <c:pt idx="16">
                <c:v>0.61381074168797956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06E-4958-87A7-B88EEAF7A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62816"/>
        <c:axId val="1"/>
      </c:barChart>
      <c:catAx>
        <c:axId val="415362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8.3056478405315621E-3"/>
              <c:y val="0.95733788395904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5362816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3337666068211284"/>
          <c:y val="0.91292920095601393"/>
          <c:w val="0.40491610386119797"/>
          <c:h val="4.353564108605269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750000000000002"/>
          <c:y val="6.6439522998296419E-2"/>
          <c:w val="0.64107142857142863"/>
          <c:h val="0.74957410562180582"/>
        </c:manualLayout>
      </c:layout>
      <c:barChart>
        <c:barDir val="bar"/>
        <c:grouping val="clustered"/>
        <c:varyColors val="0"/>
        <c:ser>
          <c:idx val="0"/>
          <c:order val="0"/>
          <c:tx>
            <c:v>Arbolada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0.98891399138529446</c:v>
              </c:pt>
              <c:pt idx="1">
                <c:v>5.6332358361536823</c:v>
              </c:pt>
              <c:pt idx="2">
                <c:v>6.6000583215757427</c:v>
              </c:pt>
              <c:pt idx="3">
                <c:v>4.2334198338522384</c:v>
              </c:pt>
              <c:pt idx="4">
                <c:v>0.12273058868463246</c:v>
              </c:pt>
              <c:pt idx="5">
                <c:v>6.2014293695280571</c:v>
              </c:pt>
              <c:pt idx="6">
                <c:v>15.020947656876693</c:v>
              </c:pt>
              <c:pt idx="7">
                <c:v>1.663932229150773</c:v>
              </c:pt>
              <c:pt idx="8">
                <c:v>2.5584909439553218</c:v>
              </c:pt>
              <c:pt idx="9">
                <c:v>14.781082994351449</c:v>
              </c:pt>
              <c:pt idx="10">
                <c:v>2.3092005722190967</c:v>
              </c:pt>
              <c:pt idx="11">
                <c:v>29.798790563686868</c:v>
              </c:pt>
              <c:pt idx="12">
                <c:v>6.5783595534963006E-3</c:v>
              </c:pt>
              <c:pt idx="13">
                <c:v>4.8138864260950767</c:v>
              </c:pt>
              <c:pt idx="14">
                <c:v>2.6137688010988804</c:v>
              </c:pt>
              <c:pt idx="15">
                <c:v>2.4279055975948731</c:v>
              </c:pt>
              <c:pt idx="16">
                <c:v>0.22562791423782833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64C-458D-A078-4B503908DF07}"/>
            </c:ext>
          </c:extLst>
        </c:ser>
        <c:ser>
          <c:idx val="1"/>
          <c:order val="1"/>
          <c:tx>
            <c:v>No arbolada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3.1219938019471583</c:v>
              </c:pt>
              <c:pt idx="1">
                <c:v>1.2791306128500253</c:v>
              </c:pt>
              <c:pt idx="2">
                <c:v>16.425759622581332</c:v>
              </c:pt>
              <c:pt idx="3">
                <c:v>0.39176879562776418</c:v>
              </c:pt>
              <c:pt idx="4">
                <c:v>0.41758467034967162</c:v>
              </c:pt>
              <c:pt idx="5">
                <c:v>16.350644623064678</c:v>
              </c:pt>
              <c:pt idx="6">
                <c:v>16.533688370767099</c:v>
              </c:pt>
              <c:pt idx="7">
                <c:v>0.98190040275904622</c:v>
              </c:pt>
              <c:pt idx="8">
                <c:v>0.80363404977058417</c:v>
              </c:pt>
              <c:pt idx="9">
                <c:v>9.2947466377122154</c:v>
              </c:pt>
              <c:pt idx="10">
                <c:v>4.5073036944961498</c:v>
              </c:pt>
              <c:pt idx="11">
                <c:v>26.404324147801379</c:v>
              </c:pt>
              <c:pt idx="12">
                <c:v>0.22606272921121179</c:v>
              </c:pt>
              <c:pt idx="13">
                <c:v>0.61276255204388386</c:v>
              </c:pt>
              <c:pt idx="14">
                <c:v>0.86587475555102988</c:v>
              </c:pt>
              <c:pt idx="15">
                <c:v>1.2022212866802422</c:v>
              </c:pt>
              <c:pt idx="16">
                <c:v>0.58059924678652919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64C-458D-A078-4B503908D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64456"/>
        <c:axId val="1"/>
      </c:barChart>
      <c:catAx>
        <c:axId val="415364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1.7857142857142856E-2"/>
              <c:y val="0.933560477001703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536445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6175243393602228"/>
          <c:y val="0.87500098379145363"/>
          <c:w val="0.41446453407510436"/>
          <c:h val="4.342110145130521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7.1g. Siniestros forestales según Comunidad Autónoma. 2011</a:t>
            </a:r>
            <a:endParaRPr lang="es-ES" sz="15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8.2236842105263153E-3"/>
          <c:y val="8.532423208191126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921052631578949"/>
          <c:y val="8.191133105079712E-2"/>
          <c:w val="0.66940789473684215"/>
          <c:h val="0.78157061710968923"/>
        </c:manualLayout>
      </c:layout>
      <c:barChart>
        <c:barDir val="bar"/>
        <c:grouping val="clustered"/>
        <c:varyColors val="0"/>
        <c:ser>
          <c:idx val="0"/>
          <c:order val="0"/>
          <c:tx>
            <c:v>Conatos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5.0670365233472028</c:v>
              </c:pt>
              <c:pt idx="1">
                <c:v>3.1992602866389275</c:v>
              </c:pt>
              <c:pt idx="2">
                <c:v>10.254276467868701</c:v>
              </c:pt>
              <c:pt idx="3">
                <c:v>1.1927877947295422</c:v>
              </c:pt>
              <c:pt idx="4">
                <c:v>0.79519186315302814</c:v>
              </c:pt>
              <c:pt idx="5">
                <c:v>1.5996301433194637</c:v>
              </c:pt>
              <c:pt idx="6">
                <c:v>11.622746185852982</c:v>
              </c:pt>
              <c:pt idx="7">
                <c:v>4.8821081830790574</c:v>
              </c:pt>
              <c:pt idx="8">
                <c:v>4.7526583448913549</c:v>
              </c:pt>
              <c:pt idx="9">
                <c:v>3.0790568654646324</c:v>
              </c:pt>
              <c:pt idx="10">
                <c:v>4.3088303282478044</c:v>
              </c:pt>
              <c:pt idx="11">
                <c:v>40.49006010171059</c:v>
              </c:pt>
              <c:pt idx="12">
                <c:v>2.1636615811373092</c:v>
              </c:pt>
              <c:pt idx="13">
                <c:v>1.0540915395284327</c:v>
              </c:pt>
              <c:pt idx="14">
                <c:v>4.1054091539528432</c:v>
              </c:pt>
              <c:pt idx="15">
                <c:v>0.89690245030050864</c:v>
              </c:pt>
              <c:pt idx="16">
                <c:v>0.53629218677762369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0C0-4727-92EB-28114E404165}"/>
            </c:ext>
          </c:extLst>
        </c:ser>
        <c:ser>
          <c:idx val="1"/>
          <c:order val="1"/>
          <c:tx>
            <c:v>Incendios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3.6256474370423293</c:v>
              </c:pt>
              <c:pt idx="1">
                <c:v>1.7145918914091802</c:v>
              </c:pt>
              <c:pt idx="2">
                <c:v>12.216467226290408</c:v>
              </c:pt>
              <c:pt idx="3">
                <c:v>0.51794963386318982</c:v>
              </c:pt>
              <c:pt idx="4">
                <c:v>0.2321843186283265</c:v>
              </c:pt>
              <c:pt idx="5">
                <c:v>10.751919985711735</c:v>
              </c:pt>
              <c:pt idx="6">
                <c:v>16.735131273441688</c:v>
              </c:pt>
              <c:pt idx="7">
                <c:v>3.8756920878728347</c:v>
              </c:pt>
              <c:pt idx="8">
                <c:v>1.2859439185568853</c:v>
              </c:pt>
              <c:pt idx="9">
                <c:v>1.5359885693873907</c:v>
              </c:pt>
              <c:pt idx="10">
                <c:v>7.8406858367565642</c:v>
              </c:pt>
              <c:pt idx="11">
                <c:v>35.059832112877295</c:v>
              </c:pt>
              <c:pt idx="12">
                <c:v>1.0716199321307376</c:v>
              </c:pt>
              <c:pt idx="13">
                <c:v>0.28576531523486337</c:v>
              </c:pt>
              <c:pt idx="14">
                <c:v>2.0539382032505804</c:v>
              </c:pt>
              <c:pt idx="15">
                <c:v>0.76799428469369535</c:v>
              </c:pt>
              <c:pt idx="16">
                <c:v>0.42864797285229506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0C0-4727-92EB-28114E404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479592"/>
        <c:axId val="1"/>
      </c:barChart>
      <c:catAx>
        <c:axId val="414479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4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1.3157894736842105E-2"/>
              <c:y val="0.95733788395904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4479592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58901385256648"/>
          <c:y val="0.91029067725382884"/>
          <c:w val="0.42893752809494545"/>
          <c:h val="4.353564108605269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982512648219314"/>
          <c:y val="5.7921635434412269E-2"/>
          <c:w val="0.64736953016983645"/>
          <c:h val="0.78194207836456564"/>
        </c:manualLayout>
      </c:layout>
      <c:barChart>
        <c:barDir val="bar"/>
        <c:grouping val="clustered"/>
        <c:varyColors val="0"/>
        <c:ser>
          <c:idx val="0"/>
          <c:order val="0"/>
          <c:tx>
            <c:v>Arbolada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1.7256912315254207</c:v>
              </c:pt>
              <c:pt idx="1">
                <c:v>1.0668777642894132</c:v>
              </c:pt>
              <c:pt idx="2">
                <c:v>8.3945261763881938</c:v>
              </c:pt>
              <c:pt idx="3">
                <c:v>9.0150852738185172</c:v>
              </c:pt>
              <c:pt idx="4">
                <c:v>4.1703099399814932E-2</c:v>
              </c:pt>
              <c:pt idx="5">
                <c:v>2.9554551474146198</c:v>
              </c:pt>
              <c:pt idx="6">
                <c:v>10.868167270813348</c:v>
              </c:pt>
              <c:pt idx="7">
                <c:v>3.7570990772260755</c:v>
              </c:pt>
              <c:pt idx="8">
                <c:v>1.1381338234420231</c:v>
              </c:pt>
              <c:pt idx="9">
                <c:v>3.4174257408932318</c:v>
              </c:pt>
              <c:pt idx="10">
                <c:v>4.944151803526406</c:v>
              </c:pt>
              <c:pt idx="11">
                <c:v>49.186205930541519</c:v>
              </c:pt>
              <c:pt idx="12">
                <c:v>4.5629345399288606E-3</c:v>
              </c:pt>
              <c:pt idx="13">
                <c:v>1.8986582850157474</c:v>
              </c:pt>
              <c:pt idx="14">
                <c:v>0.78307384738151231</c:v>
              </c:pt>
              <c:pt idx="15">
                <c:v>0.74917018260227342</c:v>
              </c:pt>
              <c:pt idx="16">
                <c:v>5.4012411181948605E-2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A8C-47E8-AC6F-30C599DC7099}"/>
            </c:ext>
          </c:extLst>
        </c:ser>
        <c:ser>
          <c:idx val="1"/>
          <c:order val="1"/>
          <c:tx>
            <c:v>No arbolada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3.2742470906083878</c:v>
              </c:pt>
              <c:pt idx="1">
                <c:v>0.84000479632368275</c:v>
              </c:pt>
              <c:pt idx="2">
                <c:v>14.894949588789661</c:v>
              </c:pt>
              <c:pt idx="3">
                <c:v>0.77091661034347125</c:v>
              </c:pt>
              <c:pt idx="4">
                <c:v>6.1586428468461601E-2</c:v>
              </c:pt>
              <c:pt idx="5">
                <c:v>10.938930772701429</c:v>
              </c:pt>
              <c:pt idx="6">
                <c:v>18.692351244049458</c:v>
              </c:pt>
              <c:pt idx="7">
                <c:v>1.7680622216172805</c:v>
              </c:pt>
              <c:pt idx="8">
                <c:v>1.0599203181321319</c:v>
              </c:pt>
              <c:pt idx="9">
                <c:v>2.151239992505444</c:v>
              </c:pt>
              <c:pt idx="10">
                <c:v>4.2267542439842805</c:v>
              </c:pt>
              <c:pt idx="11">
                <c:v>39.753085352836457</c:v>
              </c:pt>
              <c:pt idx="12">
                <c:v>0.46107602089017419</c:v>
              </c:pt>
              <c:pt idx="13">
                <c:v>0.1423293449189276</c:v>
              </c:pt>
              <c:pt idx="14">
                <c:v>0.56077137751832506</c:v>
              </c:pt>
              <c:pt idx="15">
                <c:v>0.34080784446180051</c:v>
              </c:pt>
              <c:pt idx="16">
                <c:v>6.2966751850623559E-2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A8C-47E8-AC6F-30C599DC7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483856"/>
        <c:axId val="1"/>
      </c:barChart>
      <c:catAx>
        <c:axId val="414483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8.771929824561403E-3"/>
              <c:y val="0.957410562180579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448385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2076579917095425"/>
          <c:y val="0.89342205713443157"/>
          <c:w val="0.48770581267542434"/>
          <c:h val="4.342110145130521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8.1g. Siniestros forestales según Comunidad Autónoma. 2012</a:t>
            </a:r>
            <a:endParaRPr lang="es-ES" sz="14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8.3194675540765387E-3"/>
          <c:y val="1.53583617747440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281223417695292"/>
          <c:y val="7.6791872860122304E-2"/>
          <c:w val="0.66555794505734667"/>
          <c:h val="0.77986413104613095"/>
        </c:manualLayout>
      </c:layout>
      <c:barChart>
        <c:barDir val="bar"/>
        <c:grouping val="clustered"/>
        <c:varyColors val="0"/>
        <c:ser>
          <c:idx val="0"/>
          <c:order val="0"/>
          <c:tx>
            <c:v>Conatos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5.9494155968576354</c:v>
              </c:pt>
              <c:pt idx="1">
                <c:v>3.9471163058057099</c:v>
              </c:pt>
              <c:pt idx="2">
                <c:v>11.438972983330139</c:v>
              </c:pt>
              <c:pt idx="3">
                <c:v>1.0634221115156159</c:v>
              </c:pt>
              <c:pt idx="4">
                <c:v>1.1113240084307339</c:v>
              </c:pt>
              <c:pt idx="5">
                <c:v>1.2454493197930638</c:v>
              </c:pt>
              <c:pt idx="6">
                <c:v>14.667560835409082</c:v>
              </c:pt>
              <c:pt idx="7">
                <c:v>7.8942326116114199</c:v>
              </c:pt>
              <c:pt idx="8">
                <c:v>6.1601839432841539</c:v>
              </c:pt>
              <c:pt idx="9">
                <c:v>3.3148112665261547</c:v>
              </c:pt>
              <c:pt idx="10">
                <c:v>7.2331864341827936</c:v>
              </c:pt>
              <c:pt idx="11">
                <c:v>26.020310404292008</c:v>
              </c:pt>
              <c:pt idx="12">
                <c:v>2.9986587468863766</c:v>
              </c:pt>
              <c:pt idx="13">
                <c:v>1.0059398352174747</c:v>
              </c:pt>
              <c:pt idx="14">
                <c:v>4.3399118605096767</c:v>
              </c:pt>
              <c:pt idx="15">
                <c:v>0.87181452385514457</c:v>
              </c:pt>
              <c:pt idx="16">
                <c:v>0.73768921249281472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472-4A45-8D8E-DE2431DFA5AC}"/>
            </c:ext>
          </c:extLst>
        </c:ser>
        <c:ser>
          <c:idx val="1"/>
          <c:order val="1"/>
          <c:tx>
            <c:v>Incendios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4.1696750902527082</c:v>
              </c:pt>
              <c:pt idx="1">
                <c:v>2.3285198555956681</c:v>
              </c:pt>
              <c:pt idx="2">
                <c:v>18.989169675090253</c:v>
              </c:pt>
              <c:pt idx="3">
                <c:v>0.64981949458483756</c:v>
              </c:pt>
              <c:pt idx="4">
                <c:v>0.34296028880866425</c:v>
              </c:pt>
              <c:pt idx="5">
                <c:v>12.093862815884476</c:v>
              </c:pt>
              <c:pt idx="6">
                <c:v>19.350180505415164</c:v>
              </c:pt>
              <c:pt idx="7">
                <c:v>5.72202166064982</c:v>
              </c:pt>
              <c:pt idx="8">
                <c:v>1.895306859205776</c:v>
              </c:pt>
              <c:pt idx="9">
                <c:v>2.1841155234657039</c:v>
              </c:pt>
              <c:pt idx="10">
                <c:v>5.72202166064982</c:v>
              </c:pt>
              <c:pt idx="11">
                <c:v>19.458483754512635</c:v>
              </c:pt>
              <c:pt idx="12">
                <c:v>1.552346570397112</c:v>
              </c:pt>
              <c:pt idx="13">
                <c:v>0.3971119133574007</c:v>
              </c:pt>
              <c:pt idx="14">
                <c:v>3.7545126353790614</c:v>
              </c:pt>
              <c:pt idx="15">
                <c:v>0.88447653429602902</c:v>
              </c:pt>
              <c:pt idx="16">
                <c:v>0.50541516245487361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472-4A45-8D8E-DE2431DFA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480576"/>
        <c:axId val="1"/>
      </c:barChart>
      <c:catAx>
        <c:axId val="414480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8.3194675540765387E-3"/>
              <c:y val="0.95733788395904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4480576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5336794733519042"/>
          <c:y val="0.91029067725382884"/>
          <c:w val="0.38601042373110506"/>
          <c:h val="4.353564108605269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041958041958042"/>
          <c:y val="6.3651695410148743E-2"/>
          <c:w val="0.64860139860139865"/>
          <c:h val="0.74036972029699322"/>
        </c:manualLayout>
      </c:layout>
      <c:barChart>
        <c:barDir val="bar"/>
        <c:grouping val="clustered"/>
        <c:varyColors val="0"/>
        <c:ser>
          <c:idx val="0"/>
          <c:order val="0"/>
          <c:tx>
            <c:v>Arbolada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3.0654607661763906</c:v>
              </c:pt>
              <c:pt idx="1">
                <c:v>3.1329893035823244</c:v>
              </c:pt>
              <c:pt idx="2">
                <c:v>2.57843899097261</c:v>
              </c:pt>
              <c:pt idx="3">
                <c:v>0.2295065980855672</c:v>
              </c:pt>
              <c:pt idx="4">
                <c:v>9.6621287962042288</c:v>
              </c:pt>
              <c:pt idx="5">
                <c:v>1.3807667336290042</c:v>
              </c:pt>
              <c:pt idx="6">
                <c:v>18.81908889754347</c:v>
              </c:pt>
              <c:pt idx="7">
                <c:v>8.9579061118703223</c:v>
              </c:pt>
              <c:pt idx="8">
                <c:v>9.4701869328247472</c:v>
              </c:pt>
              <c:pt idx="9">
                <c:v>31.69778058895492</c:v>
              </c:pt>
              <c:pt idx="10">
                <c:v>1.4109016183997303</c:v>
              </c:pt>
              <c:pt idx="11">
                <c:v>6.1574148130433466</c:v>
              </c:pt>
              <c:pt idx="12">
                <c:v>1.083658277249983</c:v>
              </c:pt>
              <c:pt idx="13">
                <c:v>1.3189694455975514</c:v>
              </c:pt>
              <c:pt idx="14">
                <c:v>0.7984522449450443</c:v>
              </c:pt>
              <c:pt idx="15">
                <c:v>0.21498906235660423</c:v>
              </c:pt>
              <c:pt idx="16">
                <c:v>2.1360818564164392E-2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647-43B7-A0BA-E7B59187525C}"/>
            </c:ext>
          </c:extLst>
        </c:ser>
        <c:ser>
          <c:idx val="1"/>
          <c:order val="1"/>
          <c:tx>
            <c:v>No arbolada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7.6445528657059318</c:v>
              </c:pt>
              <c:pt idx="1">
                <c:v>4.2060196801964382</c:v>
              </c:pt>
              <c:pt idx="2">
                <c:v>10.74070909538651</c:v>
              </c:pt>
              <c:pt idx="3">
                <c:v>0.16055629702759469</c:v>
              </c:pt>
              <c:pt idx="4">
                <c:v>3.3263399842708883</c:v>
              </c:pt>
              <c:pt idx="5">
                <c:v>9.5569238524093372</c:v>
              </c:pt>
              <c:pt idx="6">
                <c:v>20.847737248305702</c:v>
              </c:pt>
              <c:pt idx="7">
                <c:v>3.2876465460294222</c:v>
              </c:pt>
              <c:pt idx="8">
                <c:v>5.3881019972655464</c:v>
              </c:pt>
              <c:pt idx="9">
                <c:v>22.946815550764001</c:v>
              </c:pt>
              <c:pt idx="10">
                <c:v>1.7235609276533403</c:v>
              </c:pt>
              <c:pt idx="11">
                <c:v>7.818229096251299</c:v>
              </c:pt>
              <c:pt idx="12">
                <c:v>1.1063909624685497</c:v>
              </c:pt>
              <c:pt idx="13">
                <c:v>0.29655344085064556</c:v>
              </c:pt>
              <c:pt idx="14">
                <c:v>0.75703941444226308</c:v>
              </c:pt>
              <c:pt idx="15">
                <c:v>0.12503918580594969</c:v>
              </c:pt>
              <c:pt idx="16">
                <c:v>6.7783855166595769E-2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647-43B7-A0BA-E7B591875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485824"/>
        <c:axId val="1"/>
      </c:barChart>
      <c:catAx>
        <c:axId val="414485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8.7412587412587419E-3"/>
              <c:y val="0.902847571189279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4485824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89797409716933"/>
          <c:y val="0.85252304295376824"/>
          <c:w val="0.45578246431974928"/>
          <c:h val="4.269083523137230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9.1g. Siniestros forestales según Comunidad Autónoma. 2013</a:t>
            </a:r>
            <a:endParaRPr lang="es-ES" sz="14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8.3056478405315621E-3"/>
          <c:y val="1.1945392491467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22923588039867"/>
          <c:y val="9.2150247432146767E-2"/>
          <c:w val="0.66611295681063121"/>
          <c:h val="0.77133170072833956"/>
        </c:manualLayout>
      </c:layout>
      <c:barChart>
        <c:barDir val="bar"/>
        <c:grouping val="clustered"/>
        <c:varyColors val="0"/>
        <c:ser>
          <c:idx val="0"/>
          <c:order val="0"/>
          <c:tx>
            <c:v>Conatos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7.2262584327970929</c:v>
              </c:pt>
              <c:pt idx="1">
                <c:v>2.348209652309289</c:v>
              </c:pt>
              <c:pt idx="2">
                <c:v>9.1074208614426571</c:v>
              </c:pt>
              <c:pt idx="3">
                <c:v>1.0508562532433836</c:v>
              </c:pt>
              <c:pt idx="4">
                <c:v>1.1286974571873378</c:v>
              </c:pt>
              <c:pt idx="5">
                <c:v>1.3233004670472237</c:v>
              </c:pt>
              <c:pt idx="6">
                <c:v>10.521536066424494</c:v>
              </c:pt>
              <c:pt idx="7">
                <c:v>7.6803321224701611</c:v>
              </c:pt>
              <c:pt idx="8">
                <c:v>7.1873378308251166</c:v>
              </c:pt>
              <c:pt idx="9">
                <c:v>3.5158277114686038</c:v>
              </c:pt>
              <c:pt idx="10">
                <c:v>5.3061754021795542</c:v>
              </c:pt>
              <c:pt idx="11">
                <c:v>35.742086144265699</c:v>
              </c:pt>
              <c:pt idx="12">
                <c:v>3.0228334198235602</c:v>
              </c:pt>
              <c:pt idx="13">
                <c:v>1.3103269330565648</c:v>
              </c:pt>
              <c:pt idx="14">
                <c:v>2.3741567202906073</c:v>
              </c:pt>
              <c:pt idx="15">
                <c:v>0.83030617540217955</c:v>
              </c:pt>
              <c:pt idx="16">
                <c:v>0.32433834976647641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36E-4D38-B223-244FBBB93547}"/>
            </c:ext>
          </c:extLst>
        </c:ser>
        <c:ser>
          <c:idx val="1"/>
          <c:order val="1"/>
          <c:tx>
            <c:v>Incendios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7.3810294593719652</c:v>
              </c:pt>
              <c:pt idx="1">
                <c:v>1.1654257041113629</c:v>
              </c:pt>
              <c:pt idx="2">
                <c:v>12.204596956943995</c:v>
              </c:pt>
              <c:pt idx="3">
                <c:v>0.29135642602784073</c:v>
              </c:pt>
              <c:pt idx="4">
                <c:v>0.48559404337973455</c:v>
              </c:pt>
              <c:pt idx="5">
                <c:v>11.233408870184526</c:v>
              </c:pt>
              <c:pt idx="6">
                <c:v>14.341210747814829</c:v>
              </c:pt>
              <c:pt idx="7">
                <c:v>7.5105212042732283</c:v>
              </c:pt>
              <c:pt idx="8">
                <c:v>1.5539009388151506</c:v>
              </c:pt>
              <c:pt idx="9">
                <c:v>2.0718679184202009</c:v>
              </c:pt>
              <c:pt idx="10">
                <c:v>9.420524441566851</c:v>
              </c:pt>
              <c:pt idx="11">
                <c:v>26.740045322110717</c:v>
              </c:pt>
              <c:pt idx="12">
                <c:v>1.7157656199417288</c:v>
              </c:pt>
              <c:pt idx="13">
                <c:v>0.35610229847847202</c:v>
              </c:pt>
              <c:pt idx="14">
                <c:v>2.4279702168986725</c:v>
              </c:pt>
              <c:pt idx="15">
                <c:v>0.90644221430883787</c:v>
              </c:pt>
              <c:pt idx="16">
                <c:v>0.19423761735189382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36E-4D38-B223-244FBBB93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481560"/>
        <c:axId val="1"/>
      </c:barChart>
      <c:catAx>
        <c:axId val="414481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2.3255813953488372E-2"/>
              <c:y val="0.95733788395904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4481560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382946595555276"/>
          <c:y val="0.91029067725382884"/>
          <c:w val="0.35834428360879178"/>
          <c:h val="4.353564108605269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22923588039867"/>
          <c:y val="9.1993185689948895E-2"/>
          <c:w val="0.66611295681063121"/>
          <c:h val="0.77342419080068148"/>
        </c:manualLayout>
      </c:layout>
      <c:barChart>
        <c:barDir val="bar"/>
        <c:grouping val="clustered"/>
        <c:varyColors val="0"/>
        <c:ser>
          <c:idx val="0"/>
          <c:order val="0"/>
          <c:tx>
            <c:v>Arbolada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1.8603432168303</c:v>
              </c:pt>
              <c:pt idx="1">
                <c:v>0.21356441895905282</c:v>
              </c:pt>
              <c:pt idx="2">
                <c:v>2.6797505233203762</c:v>
              </c:pt>
              <c:pt idx="3">
                <c:v>5.7757850370475809</c:v>
              </c:pt>
              <c:pt idx="4">
                <c:v>0.26835349232331651</c:v>
              </c:pt>
              <c:pt idx="5">
                <c:v>1.9650637756110676</c:v>
              </c:pt>
              <c:pt idx="6">
                <c:v>18.657599922278596</c:v>
              </c:pt>
              <c:pt idx="7">
                <c:v>8.7893535228244506</c:v>
              </c:pt>
              <c:pt idx="8">
                <c:v>3.9312007392571053</c:v>
              </c:pt>
              <c:pt idx="9">
                <c:v>5.0154595560616491</c:v>
              </c:pt>
              <c:pt idx="10">
                <c:v>5.2220200110030017</c:v>
              </c:pt>
              <c:pt idx="11">
                <c:v>43.760089379618236</c:v>
              </c:pt>
              <c:pt idx="12">
                <c:v>1.1980167485113753</c:v>
              </c:pt>
              <c:pt idx="13">
                <c:v>7.8342726552818362E-2</c:v>
              </c:pt>
              <c:pt idx="14">
                <c:v>0.33178455354812914</c:v>
              </c:pt>
              <c:pt idx="15">
                <c:v>0.24751105101258117</c:v>
              </c:pt>
              <c:pt idx="16">
                <c:v>5.7613252403658785E-3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7A6-4601-8817-A3C4357E22CD}"/>
            </c:ext>
          </c:extLst>
        </c:ser>
        <c:ser>
          <c:idx val="1"/>
          <c:order val="1"/>
          <c:tx>
            <c:v>No arbolada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5.8004812856715766</c:v>
              </c:pt>
              <c:pt idx="1">
                <c:v>0.70455948265768809</c:v>
              </c:pt>
              <c:pt idx="2">
                <c:v>6.4959697724407679</c:v>
              </c:pt>
              <c:pt idx="3">
                <c:v>4.1442174674643377</c:v>
              </c:pt>
              <c:pt idx="4">
                <c:v>0.39198524087586256</c:v>
              </c:pt>
              <c:pt idx="5">
                <c:v>10.405978218242703</c:v>
              </c:pt>
              <c:pt idx="6">
                <c:v>20.758917255012062</c:v>
              </c:pt>
              <c:pt idx="7">
                <c:v>7.6193410001057131</c:v>
              </c:pt>
              <c:pt idx="8">
                <c:v>0.82791593301103639</c:v>
              </c:pt>
              <c:pt idx="9">
                <c:v>1.2614595209650266</c:v>
              </c:pt>
              <c:pt idx="10">
                <c:v>10.51057885002961</c:v>
              </c:pt>
              <c:pt idx="11">
                <c:v>27.345938001220826</c:v>
              </c:pt>
              <c:pt idx="12">
                <c:v>2.5495182028060976</c:v>
              </c:pt>
              <c:pt idx="13">
                <c:v>0.15795809381774117</c:v>
              </c:pt>
              <c:pt idx="14">
                <c:v>0.67759657257308226</c:v>
              </c:pt>
              <c:pt idx="15">
                <c:v>0.28704359420592973</c:v>
              </c:pt>
              <c:pt idx="16">
                <c:v>6.0541508899920077E-2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7A6-4601-8817-A3C4357E2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517624"/>
        <c:axId val="1"/>
      </c:barChart>
      <c:catAx>
        <c:axId val="414517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3.1561461794019932E-2"/>
              <c:y val="0.957410562180579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4517624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3855130737682457"/>
          <c:y val="0.91831430895200705"/>
          <c:w val="0.42044004394533335"/>
          <c:h val="4.34782958327349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290803391266418E-2"/>
          <c:y val="0.12411369007938913"/>
          <c:w val="0.84188209861215157"/>
          <c:h val="0.74113603504549508"/>
        </c:manualLayout>
      </c:layout>
      <c:barChart>
        <c:barDir val="bar"/>
        <c:grouping val="percentStacked"/>
        <c:varyColors val="0"/>
        <c:ser>
          <c:idx val="0"/>
          <c:order val="0"/>
          <c:tx>
            <c:v>Conatos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1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  <c:pt idx="12">
                <c:v>2015</c:v>
              </c:pt>
              <c:pt idx="13">
                <c:v>2016</c:v>
              </c:pt>
              <c:pt idx="14">
                <c:v>2017</c:v>
              </c:pt>
              <c:pt idx="15">
                <c:v>2018</c:v>
              </c:pt>
              <c:pt idx="16">
                <c:v>2019</c:v>
              </c:pt>
              <c:pt idx="17">
                <c:v>2020</c:v>
              </c:pt>
              <c:pt idx="18">
                <c:v>2021</c:v>
              </c:pt>
              <c:pt idx="19">
                <c:v>2022</c:v>
              </c:pt>
              <c:pt idx="20">
                <c:v>2023</c:v>
              </c:pt>
            </c:numLit>
          </c:cat>
          <c:val>
            <c:numLit>
              <c:formatCode>General</c:formatCode>
              <c:ptCount val="21"/>
              <c:pt idx="0">
                <c:v>11601</c:v>
              </c:pt>
              <c:pt idx="1">
                <c:v>13424</c:v>
              </c:pt>
              <c:pt idx="2">
                <c:v>15876</c:v>
              </c:pt>
              <c:pt idx="3">
                <c:v>10276</c:v>
              </c:pt>
              <c:pt idx="4">
                <c:v>7397</c:v>
              </c:pt>
              <c:pt idx="5">
                <c:v>7301</c:v>
              </c:pt>
              <c:pt idx="6">
                <c:v>9866</c:v>
              </c:pt>
              <c:pt idx="7">
                <c:v>7812</c:v>
              </c:pt>
              <c:pt idx="8">
                <c:v>10815</c:v>
              </c:pt>
              <c:pt idx="9">
                <c:v>10438</c:v>
              </c:pt>
              <c:pt idx="10">
                <c:v>7708</c:v>
              </c:pt>
              <c:pt idx="11">
                <c:v>6610</c:v>
              </c:pt>
              <c:pt idx="12">
                <c:v>7685</c:v>
              </c:pt>
              <c:pt idx="13">
                <c:v>6333</c:v>
              </c:pt>
              <c:pt idx="14">
                <c:v>8474</c:v>
              </c:pt>
              <c:pt idx="15">
                <c:v>5024</c:v>
              </c:pt>
              <c:pt idx="16">
                <c:v>7012</c:v>
              </c:pt>
              <c:pt idx="17">
                <c:v>5347</c:v>
              </c:pt>
              <c:pt idx="18">
                <c:v>5532</c:v>
              </c:pt>
              <c:pt idx="19">
                <c:v>7056</c:v>
              </c:pt>
              <c:pt idx="20">
                <c:v>5465</c:v>
              </c:pt>
            </c:numLit>
          </c:val>
          <c:extLst>
            <c:ext xmlns:c16="http://schemas.microsoft.com/office/drawing/2014/chart" uri="{C3380CC4-5D6E-409C-BE32-E72D297353CC}">
              <c16:uniqueId val="{00000000-730F-4DAD-AE84-D12A457AF846}"/>
            </c:ext>
          </c:extLst>
        </c:ser>
        <c:ser>
          <c:idx val="1"/>
          <c:order val="1"/>
          <c:tx>
            <c:v>Incendios</c:v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1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  <c:pt idx="12">
                <c:v>2015</c:v>
              </c:pt>
              <c:pt idx="13">
                <c:v>2016</c:v>
              </c:pt>
              <c:pt idx="14">
                <c:v>2017</c:v>
              </c:pt>
              <c:pt idx="15">
                <c:v>2018</c:v>
              </c:pt>
              <c:pt idx="16">
                <c:v>2019</c:v>
              </c:pt>
              <c:pt idx="17">
                <c:v>2020</c:v>
              </c:pt>
              <c:pt idx="18">
                <c:v>2021</c:v>
              </c:pt>
              <c:pt idx="19">
                <c:v>2022</c:v>
              </c:pt>
              <c:pt idx="20">
                <c:v>2023</c:v>
              </c:pt>
            </c:numLit>
          </c:cat>
          <c:val>
            <c:numLit>
              <c:formatCode>General</c:formatCode>
              <c:ptCount val="21"/>
              <c:pt idx="0">
                <c:v>6489</c:v>
              </c:pt>
              <c:pt idx="1">
                <c:v>7565</c:v>
              </c:pt>
              <c:pt idx="2">
                <c:v>8831</c:v>
              </c:pt>
              <c:pt idx="3">
                <c:v>5482</c:v>
              </c:pt>
              <c:pt idx="4">
                <c:v>3378</c:v>
              </c:pt>
              <c:pt idx="5">
                <c:v>4355</c:v>
              </c:pt>
              <c:pt idx="6">
                <c:v>5776</c:v>
              </c:pt>
              <c:pt idx="7">
                <c:v>3910</c:v>
              </c:pt>
              <c:pt idx="8">
                <c:v>5599</c:v>
              </c:pt>
              <c:pt idx="9">
                <c:v>5540</c:v>
              </c:pt>
              <c:pt idx="10">
                <c:v>3089</c:v>
              </c:pt>
              <c:pt idx="11">
                <c:v>3196</c:v>
              </c:pt>
              <c:pt idx="12">
                <c:v>4125</c:v>
              </c:pt>
              <c:pt idx="13">
                <c:v>2436</c:v>
              </c:pt>
              <c:pt idx="14">
                <c:v>5234</c:v>
              </c:pt>
              <c:pt idx="15">
                <c:v>1986</c:v>
              </c:pt>
              <c:pt idx="16">
                <c:v>3812</c:v>
              </c:pt>
              <c:pt idx="17">
                <c:v>2706</c:v>
              </c:pt>
              <c:pt idx="18">
                <c:v>2963</c:v>
              </c:pt>
              <c:pt idx="19">
                <c:v>3462</c:v>
              </c:pt>
              <c:pt idx="20">
                <c:v>2283</c:v>
              </c:pt>
            </c:numLit>
          </c:val>
          <c:extLst>
            <c:ext xmlns:c16="http://schemas.microsoft.com/office/drawing/2014/chart" uri="{C3380CC4-5D6E-409C-BE32-E72D297353CC}">
              <c16:uniqueId val="{00000001-730F-4DAD-AE84-D12A457AF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9203824"/>
        <c:axId val="1"/>
      </c:barChart>
      <c:catAx>
        <c:axId val="409203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Dot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1.4957264957264958E-2"/>
              <c:y val="0.9556754306810549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9203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63229629677775"/>
          <c:y val="0.91140776699029136"/>
          <c:w val="0.56905204302403145"/>
          <c:h val="4.126213592233009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10.1g. Siniestros forestales según Comunidad Autónoma. 2014</a:t>
            </a:r>
            <a:endParaRPr lang="es-ES" sz="15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9.7087378640776691E-3"/>
          <c:y val="8.532423208191126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420760044940909"/>
          <c:y val="7.8498358923680581E-2"/>
          <c:w val="0.67475834780533828"/>
          <c:h val="0.7832771031732475"/>
        </c:manualLayout>
      </c:layout>
      <c:barChart>
        <c:barDir val="bar"/>
        <c:grouping val="clustered"/>
        <c:varyColors val="0"/>
        <c:ser>
          <c:idx val="0"/>
          <c:order val="0"/>
          <c:tx>
            <c:v>Conatos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8.4871406959152793</c:v>
              </c:pt>
              <c:pt idx="1">
                <c:v>4.4326777609682306</c:v>
              </c:pt>
              <c:pt idx="2">
                <c:v>14.856278366111953</c:v>
              </c:pt>
              <c:pt idx="3">
                <c:v>1.4674735249621784</c:v>
              </c:pt>
              <c:pt idx="4">
                <c:v>0.80181543116490173</c:v>
              </c:pt>
              <c:pt idx="5">
                <c:v>2.5416036308623298</c:v>
              </c:pt>
              <c:pt idx="6">
                <c:v>14.205748865355522</c:v>
              </c:pt>
              <c:pt idx="7">
                <c:v>8.3661119515885023</c:v>
              </c:pt>
              <c:pt idx="8">
                <c:v>6.2632375189107412</c:v>
              </c:pt>
              <c:pt idx="9">
                <c:v>5.9304084720121022</c:v>
              </c:pt>
              <c:pt idx="10">
                <c:v>5.3101361573373671</c:v>
              </c:pt>
              <c:pt idx="11">
                <c:v>15.098335854765507</c:v>
              </c:pt>
              <c:pt idx="12">
                <c:v>4.4931921331316191</c:v>
              </c:pt>
              <c:pt idx="13">
                <c:v>1.8003025718608168</c:v>
              </c:pt>
              <c:pt idx="14">
                <c:v>3.3736762481089255</c:v>
              </c:pt>
              <c:pt idx="15">
                <c:v>1.4523449319213313</c:v>
              </c:pt>
              <c:pt idx="16">
                <c:v>1.1195158850226929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726-4E22-B3FB-C25A37D964C8}"/>
            </c:ext>
          </c:extLst>
        </c:ser>
        <c:ser>
          <c:idx val="1"/>
          <c:order val="1"/>
          <c:tx>
            <c:v>Incendios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7.0087609511889859</c:v>
              </c:pt>
              <c:pt idx="1">
                <c:v>2.5031289111389237</c:v>
              </c:pt>
              <c:pt idx="2">
                <c:v>20.244055068836044</c:v>
              </c:pt>
              <c:pt idx="3">
                <c:v>0.18773466833541927</c:v>
              </c:pt>
              <c:pt idx="4">
                <c:v>0.21902377972465581</c:v>
              </c:pt>
              <c:pt idx="5">
                <c:v>19.962453066332916</c:v>
              </c:pt>
              <c:pt idx="6">
                <c:v>13.986232790988737</c:v>
              </c:pt>
              <c:pt idx="7">
                <c:v>6.4768460575719651</c:v>
              </c:pt>
              <c:pt idx="8">
                <c:v>1.4392991239048811</c:v>
              </c:pt>
              <c:pt idx="9">
                <c:v>3.3479349186483107</c:v>
              </c:pt>
              <c:pt idx="10">
                <c:v>8.8548185231539431</c:v>
              </c:pt>
              <c:pt idx="11">
                <c:v>7.165206508135169</c:v>
              </c:pt>
              <c:pt idx="12">
                <c:v>2.0650813516896118</c:v>
              </c:pt>
              <c:pt idx="13">
                <c:v>0.56320400500625778</c:v>
              </c:pt>
              <c:pt idx="14">
                <c:v>3.3792240300375469</c:v>
              </c:pt>
              <c:pt idx="15">
                <c:v>1.9086357947434291</c:v>
              </c:pt>
              <c:pt idx="16">
                <c:v>0.65707133917396743</c:v>
              </c:pt>
              <c:pt idx="17">
                <c:v>3.1289111389236547E-2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726-4E22-B3FB-C25A37D96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848368"/>
        <c:axId val="1"/>
      </c:barChart>
      <c:catAx>
        <c:axId val="416848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3.2362459546925564E-2"/>
              <c:y val="0.95733788395904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684836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2065491183879095"/>
          <c:y val="0.9116099391049215"/>
          <c:w val="0.40680100755667509"/>
          <c:h val="4.353564108605269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274676491902522"/>
          <c:y val="7.3836276083467101E-2"/>
          <c:w val="0.64612731600678441"/>
          <c:h val="0.7479935794542536"/>
        </c:manualLayout>
      </c:layout>
      <c:barChart>
        <c:barDir val="bar"/>
        <c:grouping val="clustered"/>
        <c:varyColors val="0"/>
        <c:ser>
          <c:idx val="0"/>
          <c:order val="0"/>
          <c:tx>
            <c:v>Arbolada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6.8619474154373581</c:v>
              </c:pt>
              <c:pt idx="1">
                <c:v>1.2520823776527679</c:v>
              </c:pt>
              <c:pt idx="2">
                <c:v>10.475385692556555</c:v>
              </c:pt>
              <c:pt idx="3">
                <c:v>0.2050991091045172</c:v>
              </c:pt>
              <c:pt idx="4">
                <c:v>4.2251140780801076E-2</c:v>
              </c:pt>
              <c:pt idx="5">
                <c:v>8.0860233226297105</c:v>
              </c:pt>
              <c:pt idx="6">
                <c:v>13.087713368260943</c:v>
              </c:pt>
              <c:pt idx="7">
                <c:v>24.733938530626038</c:v>
              </c:pt>
              <c:pt idx="8">
                <c:v>11.975663342910256</c:v>
              </c:pt>
              <c:pt idx="9">
                <c:v>7.103141070523189</c:v>
              </c:pt>
              <c:pt idx="10">
                <c:v>5.4122504164755298</c:v>
              </c:pt>
              <c:pt idx="11">
                <c:v>6.0700403196600581</c:v>
              </c:pt>
              <c:pt idx="12">
                <c:v>1.3761800140032348E-2</c:v>
              </c:pt>
              <c:pt idx="13">
                <c:v>0.28127188005504722</c:v>
              </c:pt>
              <c:pt idx="14">
                <c:v>3.2831550737584196</c:v>
              </c:pt>
              <c:pt idx="15">
                <c:v>0.66129071199208089</c:v>
              </c:pt>
              <c:pt idx="16">
                <c:v>0.17298824211110841</c:v>
              </c:pt>
              <c:pt idx="17">
                <c:v>0.28199618532557519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9E4-4F9D-BEC9-4338C70767B1}"/>
            </c:ext>
          </c:extLst>
        </c:ser>
        <c:ser>
          <c:idx val="1"/>
          <c:order val="1"/>
          <c:tx>
            <c:v>No arbolada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18.734862688680796</c:v>
              </c:pt>
              <c:pt idx="1">
                <c:v>0.82895521420941698</c:v>
              </c:pt>
              <c:pt idx="2">
                <c:v>17.339404457087259</c:v>
              </c:pt>
              <c:pt idx="3">
                <c:v>0.10701381979486091</c:v>
              </c:pt>
              <c:pt idx="4">
                <c:v>9.0814593549047654E-2</c:v>
              </c:pt>
              <c:pt idx="5">
                <c:v>23.336531134789183</c:v>
              </c:pt>
              <c:pt idx="6">
                <c:v>9.4754591615033164</c:v>
              </c:pt>
              <c:pt idx="7">
                <c:v>8.2102872258837412</c:v>
              </c:pt>
              <c:pt idx="8">
                <c:v>1.4276340992970524</c:v>
              </c:pt>
              <c:pt idx="9">
                <c:v>3.1988154532209623</c:v>
              </c:pt>
              <c:pt idx="10">
                <c:v>9.3209111236253204</c:v>
              </c:pt>
              <c:pt idx="11">
                <c:v>3.6808351776956183</c:v>
              </c:pt>
              <c:pt idx="12">
                <c:v>0.89751132894742358</c:v>
              </c:pt>
              <c:pt idx="13">
                <c:v>0.61223182551924693</c:v>
              </c:pt>
              <c:pt idx="14">
                <c:v>1.6347863420984747</c:v>
              </c:pt>
              <c:pt idx="15">
                <c:v>0.84970506278993196</c:v>
              </c:pt>
              <c:pt idx="16">
                <c:v>0.24140556852730233</c:v>
              </c:pt>
              <c:pt idx="17">
                <c:v>1.2835722781033699E-2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9E4-4F9D-BEC9-4338C7076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854600"/>
        <c:axId val="1"/>
      </c:barChart>
      <c:catAx>
        <c:axId val="416854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2.464788732394366E-2"/>
              <c:y val="0.932584269662921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6854600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011014133878593"/>
          <c:y val="0.87096892912536505"/>
          <c:w val="0.45541876264136266"/>
          <c:h val="4.09429838477735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11.1g. Siniestros forestales según Comunidad Autónoma. 2015</a:t>
            </a:r>
            <a:endParaRPr lang="es-ES" sz="15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8.0775444264943458E-3"/>
          <c:y val="1.87713310580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33142017384091"/>
          <c:y val="8.0204844987238857E-2"/>
          <c:w val="0.67528324673367979"/>
          <c:h val="0.7832771031732475"/>
        </c:manualLayout>
      </c:layout>
      <c:barChart>
        <c:barDir val="bar"/>
        <c:grouping val="clustered"/>
        <c:varyColors val="0"/>
        <c:ser>
          <c:idx val="0"/>
          <c:order val="0"/>
          <c:tx>
            <c:v>Conatos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7.5341574495770987</c:v>
              </c:pt>
              <c:pt idx="1">
                <c:v>3.5133376707872479</c:v>
              </c:pt>
              <c:pt idx="2">
                <c:v>9.3819128171763175</c:v>
              </c:pt>
              <c:pt idx="3">
                <c:v>0.88484059856864028</c:v>
              </c:pt>
              <c:pt idx="4">
                <c:v>0.98893949251789204</c:v>
              </c:pt>
              <c:pt idx="5">
                <c:v>1.626545217957059</c:v>
              </c:pt>
              <c:pt idx="6">
                <c:v>15.159401431359793</c:v>
              </c:pt>
              <c:pt idx="7">
                <c:v>8.5751463890696158</c:v>
              </c:pt>
              <c:pt idx="8">
                <c:v>5.7514638906961615</c:v>
              </c:pt>
              <c:pt idx="9">
                <c:v>3.474300585556279</c:v>
              </c:pt>
              <c:pt idx="10">
                <c:v>6.6102797657774879</c:v>
              </c:pt>
              <c:pt idx="11">
                <c:v>27.599219258295381</c:v>
              </c:pt>
              <c:pt idx="12">
                <c:v>3.4352635003253091</c:v>
              </c:pt>
              <c:pt idx="13">
                <c:v>1.4443721535458687</c:v>
              </c:pt>
              <c:pt idx="14">
                <c:v>2.4072869225764477</c:v>
              </c:pt>
              <c:pt idx="15">
                <c:v>1.0800260247234874</c:v>
              </c:pt>
              <c:pt idx="16">
                <c:v>0.53350683148991551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DA-43F1-B451-5AB8DD940C43}"/>
            </c:ext>
          </c:extLst>
        </c:ser>
        <c:ser>
          <c:idx val="1"/>
          <c:order val="1"/>
          <c:tx>
            <c:v>Incendios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5.7696969696969695</c:v>
              </c:pt>
              <c:pt idx="1">
                <c:v>1.7212121212121214</c:v>
              </c:pt>
              <c:pt idx="2">
                <c:v>20.145454545454545</c:v>
              </c:pt>
              <c:pt idx="3">
                <c:v>0.2181818181818182</c:v>
              </c:pt>
              <c:pt idx="4">
                <c:v>0.31515151515151518</c:v>
              </c:pt>
              <c:pt idx="5">
                <c:v>15.587878787878786</c:v>
              </c:pt>
              <c:pt idx="6">
                <c:v>13.745454545454546</c:v>
              </c:pt>
              <c:pt idx="7">
                <c:v>6.3030303030303036</c:v>
              </c:pt>
              <c:pt idx="8">
                <c:v>1.6242424242424243</c:v>
              </c:pt>
              <c:pt idx="9">
                <c:v>1.1636363636363636</c:v>
              </c:pt>
              <c:pt idx="10">
                <c:v>9.5272727272727273</c:v>
              </c:pt>
              <c:pt idx="11">
                <c:v>17.721212121212123</c:v>
              </c:pt>
              <c:pt idx="12">
                <c:v>1.7696969696969698</c:v>
              </c:pt>
              <c:pt idx="13">
                <c:v>0.46060606060606057</c:v>
              </c:pt>
              <c:pt idx="14">
                <c:v>2.4727272727272727</c:v>
              </c:pt>
              <c:pt idx="15">
                <c:v>1.0181818181818183</c:v>
              </c:pt>
              <c:pt idx="16">
                <c:v>0.41212121212121211</c:v>
              </c:pt>
              <c:pt idx="17">
                <c:v>2.4242424242424242E-2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DA-43F1-B451-5AB8DD940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852960"/>
        <c:axId val="1"/>
      </c:barChart>
      <c:catAx>
        <c:axId val="416852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8.0775444264943458E-3"/>
              <c:y val="0.95733788395904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6852960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761019113913594"/>
          <c:y val="0.9116099391049215"/>
          <c:w val="0.40880515698861203"/>
          <c:h val="4.353564108605269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4742812940985"/>
          <c:y val="6.3032367972742753E-2"/>
          <c:w val="0.65464027370643008"/>
          <c:h val="0.74957410562180582"/>
        </c:manualLayout>
      </c:layout>
      <c:barChart>
        <c:barDir val="bar"/>
        <c:grouping val="clustered"/>
        <c:varyColors val="0"/>
        <c:ser>
          <c:idx val="0"/>
          <c:order val="0"/>
          <c:tx>
            <c:v>Arbolada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12.437110462026899</c:v>
              </c:pt>
              <c:pt idx="1">
                <c:v>12.892321066128417</c:v>
              </c:pt>
              <c:pt idx="2">
                <c:v>18.150085667557558</c:v>
              </c:pt>
              <c:pt idx="3">
                <c:v>0.10311131550876308</c:v>
              </c:pt>
              <c:pt idx="4">
                <c:v>9.1157702825888781E-2</c:v>
              </c:pt>
              <c:pt idx="5">
                <c:v>5.2597112457337305</c:v>
              </c:pt>
              <c:pt idx="6">
                <c:v>13.002032722482431</c:v>
              </c:pt>
              <c:pt idx="7">
                <c:v>2.3179058730562829</c:v>
              </c:pt>
              <c:pt idx="8">
                <c:v>3.2537551224880299</c:v>
              </c:pt>
              <c:pt idx="9">
                <c:v>1.6913601538335661</c:v>
              </c:pt>
              <c:pt idx="10">
                <c:v>12.582561291160498</c:v>
              </c:pt>
              <c:pt idx="11">
                <c:v>13.821934970522024</c:v>
              </c:pt>
              <c:pt idx="12">
                <c:v>0.14134462630360531</c:v>
              </c:pt>
              <c:pt idx="13">
                <c:v>1.7119520006180593</c:v>
              </c:pt>
              <c:pt idx="14">
                <c:v>1.4105567128964271</c:v>
              </c:pt>
              <c:pt idx="15">
                <c:v>0.96587015456659941</c:v>
              </c:pt>
              <c:pt idx="16">
                <c:v>7.597996051353692E-2</c:v>
              </c:pt>
              <c:pt idx="17">
                <c:v>9.1248951777666454E-2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F0F-49BB-B514-F9A36E26FC3D}"/>
            </c:ext>
          </c:extLst>
        </c:ser>
        <c:ser>
          <c:idx val="1"/>
          <c:order val="1"/>
          <c:tx>
            <c:v>No arbolada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13.187022662541789</c:v>
              </c:pt>
              <c:pt idx="1">
                <c:v>4.7034838482839252</c:v>
              </c:pt>
              <c:pt idx="2">
                <c:v>20.619365831636017</c:v>
              </c:pt>
              <c:pt idx="3">
                <c:v>9.4687316008579839E-2</c:v>
              </c:pt>
              <c:pt idx="4">
                <c:v>0.10022656300386341</c:v>
              </c:pt>
              <c:pt idx="5">
                <c:v>19.023399547706177</c:v>
              </c:pt>
              <c:pt idx="6">
                <c:v>11.757051747489394</c:v>
              </c:pt>
              <c:pt idx="7">
                <c:v>3.84084365072265</c:v>
              </c:pt>
              <c:pt idx="8">
                <c:v>0.6937581788412206</c:v>
              </c:pt>
              <c:pt idx="9">
                <c:v>2.4208589837744268</c:v>
              </c:pt>
              <c:pt idx="10">
                <c:v>11.241459677402576</c:v>
              </c:pt>
              <c:pt idx="11">
                <c:v>10.00086339436734</c:v>
              </c:pt>
              <c:pt idx="12">
                <c:v>0.70283422204006551</c:v>
              </c:pt>
              <c:pt idx="13">
                <c:v>0.10300918942872418</c:v>
              </c:pt>
              <c:pt idx="14">
                <c:v>0.80687064271908882</c:v>
              </c:pt>
              <c:pt idx="15">
                <c:v>0.37040138475973705</c:v>
              </c:pt>
              <c:pt idx="16">
                <c:v>0.33386315927441579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F0F-49BB-B514-F9A36E26F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853944"/>
        <c:axId val="1"/>
      </c:barChart>
      <c:catAx>
        <c:axId val="416853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8.5910652920962206E-3"/>
              <c:y val="0.931856899488926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6853944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5320951765315082"/>
          <c:y val="0.87894835665066318"/>
          <c:w val="0.47058923366934835"/>
          <c:h val="4.342110145130521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12.1g. Siniestros forestales según Comunidad Autónoma. 2016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8.0645161290322578E-3"/>
          <c:y val="8.532423208191126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483870967741933"/>
          <c:y val="6.996592860588921E-2"/>
          <c:w val="0.66129032258064513"/>
          <c:h val="0.78157061710968923"/>
        </c:manualLayout>
      </c:layout>
      <c:barChart>
        <c:barDir val="bar"/>
        <c:grouping val="clustered"/>
        <c:varyColors val="0"/>
        <c:ser>
          <c:idx val="0"/>
          <c:order val="0"/>
          <c:tx>
            <c:v>Conatos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9.4304676647630821</c:v>
              </c:pt>
              <c:pt idx="1">
                <c:v>3.3955857385398982</c:v>
              </c:pt>
              <c:pt idx="2">
                <c:v>7.1924679734526933</c:v>
              </c:pt>
              <c:pt idx="3">
                <c:v>1.466275659824047</c:v>
              </c:pt>
              <c:pt idx="4">
                <c:v>1.1884550084889642</c:v>
              </c:pt>
              <c:pt idx="5">
                <c:v>0.91063435715388175</c:v>
              </c:pt>
              <c:pt idx="6">
                <c:v>14.168853218089211</c:v>
              </c:pt>
              <c:pt idx="7">
                <c:v>6.8683438802284309</c:v>
              </c:pt>
              <c:pt idx="8">
                <c:v>7.6091989504553172</c:v>
              </c:pt>
              <c:pt idx="9">
                <c:v>4.3216545763235068</c:v>
              </c:pt>
              <c:pt idx="10">
                <c:v>5.9885784843340018</c:v>
              </c:pt>
              <c:pt idx="11">
                <c:v>28.89334773884859</c:v>
              </c:pt>
              <c:pt idx="12">
                <c:v>3.4573236610588052</c:v>
              </c:pt>
              <c:pt idx="13">
                <c:v>1.5280135823429541</c:v>
              </c:pt>
              <c:pt idx="14">
                <c:v>2.2071307300509337</c:v>
              </c:pt>
              <c:pt idx="15">
                <c:v>0.8334619540052477</c:v>
              </c:pt>
              <c:pt idx="16">
                <c:v>0.54020682204043835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6E3-4723-BA5C-BADB457AA786}"/>
            </c:ext>
          </c:extLst>
        </c:ser>
        <c:ser>
          <c:idx val="1"/>
          <c:order val="1"/>
          <c:tx>
            <c:v>Incendios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6.2446535500427718</c:v>
              </c:pt>
              <c:pt idx="1">
                <c:v>3.20786997433704</c:v>
              </c:pt>
              <c:pt idx="2">
                <c:v>7.0145423438836616</c:v>
              </c:pt>
              <c:pt idx="3">
                <c:v>0.7698887938408896</c:v>
              </c:pt>
              <c:pt idx="4">
                <c:v>0.4704875962360992</c:v>
              </c:pt>
              <c:pt idx="5">
                <c:v>6.2018819503849443</c:v>
              </c:pt>
              <c:pt idx="6">
                <c:v>18.220701454234391</c:v>
              </c:pt>
              <c:pt idx="7">
                <c:v>9.0248075278015403</c:v>
              </c:pt>
              <c:pt idx="8">
                <c:v>2.737382378100941</c:v>
              </c:pt>
              <c:pt idx="9">
                <c:v>2.5662959794696323</c:v>
              </c:pt>
              <c:pt idx="10">
                <c:v>13.473053892215569</c:v>
              </c:pt>
              <c:pt idx="11">
                <c:v>22.583404619332764</c:v>
              </c:pt>
              <c:pt idx="12">
                <c:v>2.0102651839178787</c:v>
              </c:pt>
              <c:pt idx="13">
                <c:v>0.5988023952095809</c:v>
              </c:pt>
              <c:pt idx="14">
                <c:v>3.4217279726261762</c:v>
              </c:pt>
              <c:pt idx="15">
                <c:v>0.89820359281437123</c:v>
              </c:pt>
              <c:pt idx="16">
                <c:v>0.51325919589392643</c:v>
              </c:pt>
              <c:pt idx="17">
                <c:v>4.2771599657827203E-2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6E3-4723-BA5C-BADB457AA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376560"/>
        <c:axId val="1"/>
      </c:barChart>
      <c:catAx>
        <c:axId val="417376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8.0645161290322578E-3"/>
              <c:y val="0.95733788395904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7376560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3789249776918981"/>
          <c:y val="0.90897141540273652"/>
          <c:w val="0.40150601514653506"/>
          <c:h val="4.353564108605269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543624161073824"/>
          <c:y val="9.3696763202725727E-2"/>
          <c:w val="0.66275167785234901"/>
          <c:h val="0.74957410562180582"/>
        </c:manualLayout>
      </c:layout>
      <c:barChart>
        <c:barDir val="bar"/>
        <c:grouping val="clustered"/>
        <c:varyColors val="0"/>
        <c:ser>
          <c:idx val="0"/>
          <c:order val="0"/>
          <c:tx>
            <c:v>Arbolada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4.6007322024068449</c:v>
              </c:pt>
              <c:pt idx="1">
                <c:v>1.337279148283933</c:v>
              </c:pt>
              <c:pt idx="2">
                <c:v>0.99754379060599163</c:v>
              </c:pt>
              <c:pt idx="3">
                <c:v>0.37162465392130467</c:v>
              </c:pt>
              <c:pt idx="4">
                <c:v>15.024907309596305</c:v>
              </c:pt>
              <c:pt idx="5">
                <c:v>1.107408673198147</c:v>
              </c:pt>
              <c:pt idx="6">
                <c:v>7.6413053984824328</c:v>
              </c:pt>
              <c:pt idx="7">
                <c:v>9.1372542927566851</c:v>
              </c:pt>
              <c:pt idx="8">
                <c:v>4.0621094747889011</c:v>
              </c:pt>
              <c:pt idx="9">
                <c:v>10.450713560761409</c:v>
              </c:pt>
              <c:pt idx="10">
                <c:v>3.0594737532536578</c:v>
              </c:pt>
              <c:pt idx="11">
                <c:v>38.171573907219845</c:v>
              </c:pt>
              <c:pt idx="12">
                <c:v>3.8750457410744496E-2</c:v>
              </c:pt>
              <c:pt idx="13">
                <c:v>1.2521403370685669</c:v>
              </c:pt>
              <c:pt idx="14">
                <c:v>2.4313107148035376</c:v>
              </c:pt>
              <c:pt idx="15">
                <c:v>8.2851757492905825E-2</c:v>
              </c:pt>
              <c:pt idx="16">
                <c:v>0.23302056794879764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3E7-46E9-8AE9-A88B1F21D98A}"/>
            </c:ext>
          </c:extLst>
        </c:ser>
        <c:ser>
          <c:idx val="1"/>
          <c:order val="1"/>
          <c:tx>
            <c:v>No arbolada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5.3818749067837084</c:v>
              </c:pt>
              <c:pt idx="1">
                <c:v>1.4195141215062066</c:v>
              </c:pt>
              <c:pt idx="2">
                <c:v>3.0798194113139021</c:v>
              </c:pt>
              <c:pt idx="3">
                <c:v>0.3365166795019835</c:v>
              </c:pt>
              <c:pt idx="4">
                <c:v>3.1476621119270893</c:v>
              </c:pt>
              <c:pt idx="5">
                <c:v>2.4127425147903185</c:v>
              </c:pt>
              <c:pt idx="6">
                <c:v>22.00336000765429</c:v>
              </c:pt>
              <c:pt idx="7">
                <c:v>3.0339265094473249</c:v>
              </c:pt>
              <c:pt idx="8">
                <c:v>2.2098944815016668</c:v>
              </c:pt>
              <c:pt idx="9">
                <c:v>10.533112772250201</c:v>
              </c:pt>
              <c:pt idx="10">
                <c:v>13.262556176007372</c:v>
              </c:pt>
              <c:pt idx="11">
                <c:v>28.765351961270802</c:v>
              </c:pt>
              <c:pt idx="12">
                <c:v>0.93732206827137843</c:v>
              </c:pt>
              <c:pt idx="13">
                <c:v>0.34831235126431781</c:v>
              </c:pt>
              <c:pt idx="14">
                <c:v>2.7374869731696543</c:v>
              </c:pt>
              <c:pt idx="15">
                <c:v>0.29189011217848004</c:v>
              </c:pt>
              <c:pt idx="16">
                <c:v>9.1621649255348395E-2</c:v>
              </c:pt>
              <c:pt idx="17">
                <c:v>7.0351919059648115E-3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3E7-46E9-8AE9-A88B1F21D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377216"/>
        <c:axId val="1"/>
      </c:barChart>
      <c:catAx>
        <c:axId val="417377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8.389261744966443E-3"/>
              <c:y val="0.957410562180579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737721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6214128675577698"/>
          <c:y val="0.90526417571206019"/>
          <c:w val="0.42689322251169237"/>
          <c:h val="4.342110145130521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13.1g. Siniestros forestales según Comunidad Autónoma. 2017</a:t>
            </a:r>
            <a:endParaRPr lang="es-ES" sz="155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7.9872204472843447E-3"/>
          <c:y val="8.532423208191126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191693290734822"/>
          <c:y val="7.337890073300575E-2"/>
          <c:w val="0.67891373801916932"/>
          <c:h val="0.77303818679189784"/>
        </c:manualLayout>
      </c:layout>
      <c:barChart>
        <c:barDir val="bar"/>
        <c:grouping val="clustered"/>
        <c:varyColors val="0"/>
        <c:ser>
          <c:idx val="0"/>
          <c:order val="0"/>
          <c:tx>
            <c:v>Conatos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8.7421022400919011</c:v>
              </c:pt>
              <c:pt idx="1">
                <c:v>4.1240666283744973</c:v>
              </c:pt>
              <c:pt idx="2">
                <c:v>8.305571510626077</c:v>
              </c:pt>
              <c:pt idx="3">
                <c:v>0.96496266513497986</c:v>
              </c:pt>
              <c:pt idx="4">
                <c:v>0.9190120620333142</c:v>
              </c:pt>
              <c:pt idx="5">
                <c:v>1.1602527283170592</c:v>
              </c:pt>
              <c:pt idx="6">
                <c:v>18.288340034462951</c:v>
              </c:pt>
              <c:pt idx="7">
                <c:v>6.8006892590465249</c:v>
              </c:pt>
              <c:pt idx="8">
                <c:v>6.3067202757036185</c:v>
              </c:pt>
              <c:pt idx="9">
                <c:v>3.6186099942561745</c:v>
              </c:pt>
              <c:pt idx="10">
                <c:v>6.4790350373348655</c:v>
              </c:pt>
              <c:pt idx="11">
                <c:v>26.444572085008616</c:v>
              </c:pt>
              <c:pt idx="12">
                <c:v>3.3658816771970135</c:v>
              </c:pt>
              <c:pt idx="13">
                <c:v>1.3325674899483055</c:v>
              </c:pt>
              <c:pt idx="14">
                <c:v>1.7116599655370477</c:v>
              </c:pt>
              <c:pt idx="15">
                <c:v>0.70074669730040207</c:v>
              </c:pt>
              <c:pt idx="16">
                <c:v>0.73520964962665136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018-4AD5-A0E1-97CC3C0F32E0}"/>
            </c:ext>
          </c:extLst>
        </c:ser>
        <c:ser>
          <c:idx val="1"/>
          <c:order val="1"/>
          <c:tx>
            <c:v>Incendios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4.0683962264150946</c:v>
              </c:pt>
              <c:pt idx="1">
                <c:v>2.0636792452830188</c:v>
              </c:pt>
              <c:pt idx="2">
                <c:v>19.772012578616351</c:v>
              </c:pt>
              <c:pt idx="3">
                <c:v>0.27515723270440251</c:v>
              </c:pt>
              <c:pt idx="4">
                <c:v>7.8616352201257872E-2</c:v>
              </c:pt>
              <c:pt idx="5">
                <c:v>12.598270440251572</c:v>
              </c:pt>
              <c:pt idx="6">
                <c:v>21.246069182389938</c:v>
              </c:pt>
              <c:pt idx="7">
                <c:v>4.8152515723270444</c:v>
              </c:pt>
              <c:pt idx="8">
                <c:v>1.6705974842767295</c:v>
              </c:pt>
              <c:pt idx="9">
                <c:v>0.64858490566037741</c:v>
              </c:pt>
              <c:pt idx="10">
                <c:v>9.0605345911949691</c:v>
              </c:pt>
              <c:pt idx="11">
                <c:v>18.612421383647799</c:v>
              </c:pt>
              <c:pt idx="12">
                <c:v>1.0023584905660377</c:v>
              </c:pt>
              <c:pt idx="13">
                <c:v>0.31446540880503149</c:v>
              </c:pt>
              <c:pt idx="14">
                <c:v>3.0856918238993711</c:v>
              </c:pt>
              <c:pt idx="15">
                <c:v>0.35377358490566041</c:v>
              </c:pt>
              <c:pt idx="16">
                <c:v>0.33411949685534592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018-4AD5-A0E1-97CC3C0F3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380168"/>
        <c:axId val="1"/>
      </c:barChart>
      <c:catAx>
        <c:axId val="417380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7.9872204472843447E-3"/>
              <c:y val="0.95733788395904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738016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254700053210584"/>
          <c:y val="0.9011864954421418"/>
          <c:w val="0.43229859552269878"/>
          <c:h val="4.34782958327349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810748511087615"/>
          <c:y val="6.6439522998296419E-2"/>
          <c:w val="0.68296582567729824"/>
          <c:h val="0.77512776831345831"/>
        </c:manualLayout>
      </c:layout>
      <c:barChart>
        <c:barDir val="bar"/>
        <c:grouping val="clustered"/>
        <c:varyColors val="0"/>
        <c:ser>
          <c:idx val="0"/>
          <c:order val="0"/>
          <c:tx>
            <c:v>Arbolada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15.489514956981717</c:v>
              </c:pt>
              <c:pt idx="1">
                <c:v>0.38335391512323203</c:v>
              </c:pt>
              <c:pt idx="2">
                <c:v>6.6123650526294391</c:v>
              </c:pt>
              <c:pt idx="3">
                <c:v>7.4208149670656462E-2</c:v>
              </c:pt>
              <c:pt idx="4">
                <c:v>1.1601007914239319</c:v>
              </c:pt>
              <c:pt idx="5">
                <c:v>4.5983169711345262</c:v>
              </c:pt>
              <c:pt idx="6">
                <c:v>15.713246543710547</c:v>
              </c:pt>
              <c:pt idx="7">
                <c:v>7.2270209826535465</c:v>
              </c:pt>
              <c:pt idx="8">
                <c:v>0.78810251855877012</c:v>
              </c:pt>
              <c:pt idx="9">
                <c:v>1.804290368111322</c:v>
              </c:pt>
              <c:pt idx="10">
                <c:v>1.6560386432954888</c:v>
              </c:pt>
              <c:pt idx="11">
                <c:v>43.804247877961117</c:v>
              </c:pt>
              <c:pt idx="12">
                <c:v>1.5425121433557825E-2</c:v>
              </c:pt>
              <c:pt idx="13">
                <c:v>0.21170268504834455</c:v>
              </c:pt>
              <c:pt idx="14">
                <c:v>0.328909669830587</c:v>
              </c:pt>
              <c:pt idx="15">
                <c:v>2.8471392907915175E-2</c:v>
              </c:pt>
              <c:pt idx="16">
                <c:v>0.1046843595253192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70F-4212-82B6-85B2C5164575}"/>
            </c:ext>
          </c:extLst>
        </c:ser>
        <c:ser>
          <c:idx val="1"/>
          <c:order val="1"/>
          <c:tx>
            <c:v>No arbolada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4.7175580358601632</c:v>
              </c:pt>
              <c:pt idx="1">
                <c:v>0.58481122837558486</c:v>
              </c:pt>
              <c:pt idx="2">
                <c:v>20.979152370682613</c:v>
              </c:pt>
              <c:pt idx="3">
                <c:v>0.1062885093862449</c:v>
              </c:pt>
              <c:pt idx="4">
                <c:v>1.0541055193540245</c:v>
              </c:pt>
              <c:pt idx="5">
                <c:v>7.389412371767043</c:v>
              </c:pt>
              <c:pt idx="6">
                <c:v>26.335024972413468</c:v>
              </c:pt>
              <c:pt idx="7">
                <c:v>1.3474761685721397</c:v>
              </c:pt>
              <c:pt idx="8">
                <c:v>0.67079360530982923</c:v>
              </c:pt>
              <c:pt idx="9">
                <c:v>0.62140176589740359</c:v>
              </c:pt>
              <c:pt idx="10">
                <c:v>5.5106911518047683</c:v>
              </c:pt>
              <c:pt idx="11">
                <c:v>29.286200842910969</c:v>
              </c:pt>
              <c:pt idx="12">
                <c:v>0.22301735124007455</c:v>
              </c:pt>
              <c:pt idx="13">
                <c:v>2.2299042002992597E-2</c:v>
              </c:pt>
              <c:pt idx="14">
                <c:v>0.89813790431376939</c:v>
              </c:pt>
              <c:pt idx="15">
                <c:v>0.10044443678401134</c:v>
              </c:pt>
              <c:pt idx="16">
                <c:v>0.15318472332490565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70F-4212-82B6-85B2C5164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376888"/>
        <c:axId val="1"/>
      </c:barChart>
      <c:catAx>
        <c:axId val="417376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7.8864353312302835E-3"/>
              <c:y val="0.955706984667802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7376888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294558140621659"/>
          <c:y val="0.89736942999364111"/>
          <c:w val="0.42576763642093396"/>
          <c:h val="4.342110145130521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14.1g. Siniestros forestales según Comunidad Autónoma. 2018</a:t>
            </a:r>
            <a:endParaRPr lang="es-ES" sz="155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7.9617834394904458E-3"/>
          <c:y val="8.547008547008547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93632900851616"/>
          <c:y val="8.7179632711726615E-2"/>
          <c:w val="0.67993683439555319"/>
          <c:h val="0.76410383964983919"/>
        </c:manualLayout>
      </c:layout>
      <c:barChart>
        <c:barDir val="bar"/>
        <c:grouping val="clustered"/>
        <c:varyColors val="0"/>
        <c:ser>
          <c:idx val="0"/>
          <c:order val="0"/>
          <c:tx>
            <c:v>Conatos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10.0310438494373</c:v>
              </c:pt>
              <c:pt idx="1">
                <c:v>3.3954210322079899</c:v>
              </c:pt>
              <c:pt idx="2">
                <c:v>6.9266589057042998</c:v>
              </c:pt>
              <c:pt idx="3">
                <c:v>1.3387660069848599</c:v>
              </c:pt>
              <c:pt idx="4">
                <c:v>0.911913077221575</c:v>
              </c:pt>
              <c:pt idx="5">
                <c:v>3.6476523088863</c:v>
              </c:pt>
              <c:pt idx="6">
                <c:v>12.592161428017</c:v>
              </c:pt>
              <c:pt idx="7">
                <c:v>8.1684128831975098</c:v>
              </c:pt>
              <c:pt idx="8">
                <c:v>5.4908808692277802</c:v>
              </c:pt>
              <c:pt idx="9">
                <c:v>6.5580131936360102</c:v>
              </c:pt>
              <c:pt idx="10">
                <c:v>7.6251455180442296</c:v>
              </c:pt>
              <c:pt idx="11">
                <c:v>23.069460613116</c:v>
              </c:pt>
              <c:pt idx="12">
                <c:v>4.5401629802095398</c:v>
              </c:pt>
              <c:pt idx="13">
                <c:v>2.1342646488164498</c:v>
              </c:pt>
              <c:pt idx="14">
                <c:v>2.36709351959643</c:v>
              </c:pt>
              <c:pt idx="15">
                <c:v>0.69848661233993004</c:v>
              </c:pt>
              <c:pt idx="16">
                <c:v>0.50446255335661605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53B-490B-A9A0-1A1E83C968F9}"/>
            </c:ext>
          </c:extLst>
        </c:ser>
        <c:ser>
          <c:idx val="1"/>
          <c:order val="1"/>
          <c:tx>
            <c:v>Incendios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6.9381598793363501</c:v>
              </c:pt>
              <c:pt idx="1">
                <c:v>2.5641025641025599</c:v>
              </c:pt>
              <c:pt idx="2">
                <c:v>14.1277023629964</c:v>
              </c:pt>
              <c:pt idx="3">
                <c:v>0.150829562594268</c:v>
              </c:pt>
              <c:pt idx="4">
                <c:v>0.150829562594268</c:v>
              </c:pt>
              <c:pt idx="5">
                <c:v>19.105077928607301</c:v>
              </c:pt>
              <c:pt idx="6">
                <c:v>13.071895424836599</c:v>
              </c:pt>
              <c:pt idx="7">
                <c:v>6.3851181498240299</c:v>
              </c:pt>
              <c:pt idx="8">
                <c:v>1.75967823026646</c:v>
              </c:pt>
              <c:pt idx="9">
                <c:v>2.0110608345902401</c:v>
              </c:pt>
              <c:pt idx="10">
                <c:v>14.429361488185</c:v>
              </c:pt>
              <c:pt idx="11">
                <c:v>12.4183006535947</c:v>
              </c:pt>
              <c:pt idx="12">
                <c:v>1.05580693815987</c:v>
              </c:pt>
              <c:pt idx="13">
                <c:v>0.40221216691804901</c:v>
              </c:pt>
              <c:pt idx="14">
                <c:v>4.3237807943690196</c:v>
              </c:pt>
              <c:pt idx="15">
                <c:v>0.553041729512317</c:v>
              </c:pt>
              <c:pt idx="16">
                <c:v>0.45248868778280499</c:v>
              </c:pt>
              <c:pt idx="17">
                <c:v>0.100553041729512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53B-490B-A9A0-1A1E83C96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374920"/>
        <c:axId val="1"/>
      </c:barChart>
      <c:catAx>
        <c:axId val="417374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Dot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7.9617834394904458E-3"/>
              <c:y val="0.94871956390066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7374920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068212005778909"/>
          <c:y val="0.90752986893322951"/>
          <c:w val="0.46840226636694093"/>
          <c:h val="4.359313780901975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76473194978659"/>
          <c:y val="7.1672414669447487E-2"/>
          <c:w val="0.66050474371778467"/>
          <c:h val="0.75256035402919863"/>
        </c:manualLayout>
      </c:layout>
      <c:barChart>
        <c:barDir val="bar"/>
        <c:grouping val="clustered"/>
        <c:varyColors val="0"/>
        <c:ser>
          <c:idx val="0"/>
          <c:order val="0"/>
          <c:tx>
            <c:v>Arbolada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25.461117570473199</c:v>
              </c:pt>
              <c:pt idx="1">
                <c:v>0.65203216692023402</c:v>
              </c:pt>
              <c:pt idx="2">
                <c:v>4.1478952443854498</c:v>
              </c:pt>
              <c:pt idx="3">
                <c:v>0.48111111345570701</c:v>
              </c:pt>
              <c:pt idx="4">
                <c:v>8.5023728484521008</c:v>
              </c:pt>
              <c:pt idx="5">
                <c:v>12.0805312479558</c:v>
              </c:pt>
              <c:pt idx="6">
                <c:v>9.2080024815204702</c:v>
              </c:pt>
              <c:pt idx="7">
                <c:v>3.8961559644062098</c:v>
              </c:pt>
              <c:pt idx="8">
                <c:v>1.2930916242353301</c:v>
              </c:pt>
              <c:pt idx="9">
                <c:v>6.4127047096135597</c:v>
              </c:pt>
              <c:pt idx="10">
                <c:v>9.4489800655408303</c:v>
              </c:pt>
              <c:pt idx="11">
                <c:v>15.607202317773799</c:v>
              </c:pt>
              <c:pt idx="12">
                <c:v>5.38084797943882E-2</c:v>
              </c:pt>
              <c:pt idx="13">
                <c:v>0.42962378377009602</c:v>
              </c:pt>
              <c:pt idx="14">
                <c:v>1.30870663405802</c:v>
              </c:pt>
              <c:pt idx="15">
                <c:v>0.42244931979751099</c:v>
              </c:pt>
              <c:pt idx="16">
                <c:v>0.59421442784704803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F2C-43AF-9981-A30EF34947D9}"/>
            </c:ext>
          </c:extLst>
        </c:ser>
        <c:ser>
          <c:idx val="1"/>
          <c:order val="1"/>
          <c:tx>
            <c:v>No arbolada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10.084217123495501</c:v>
              </c:pt>
              <c:pt idx="1">
                <c:v>0.90048669663229397</c:v>
              </c:pt>
              <c:pt idx="2">
                <c:v>9.0976526924997696</c:v>
              </c:pt>
              <c:pt idx="3">
                <c:v>2.20335497517553E-2</c:v>
              </c:pt>
              <c:pt idx="4">
                <c:v>5.5377655042745E-2</c:v>
              </c:pt>
              <c:pt idx="5">
                <c:v>19.6984831125082</c:v>
              </c:pt>
              <c:pt idx="6">
                <c:v>10.7327869012994</c:v>
              </c:pt>
              <c:pt idx="7">
                <c:v>5.2046671954718597</c:v>
              </c:pt>
              <c:pt idx="8">
                <c:v>0.45178569679877001</c:v>
              </c:pt>
              <c:pt idx="9">
                <c:v>16.729535728624999</c:v>
              </c:pt>
              <c:pt idx="10">
                <c:v>15.2970612140975</c:v>
              </c:pt>
              <c:pt idx="11">
                <c:v>9.1975870814849596</c:v>
              </c:pt>
              <c:pt idx="12">
                <c:v>0.48919376793286101</c:v>
              </c:pt>
              <c:pt idx="13">
                <c:v>0.17896138742814599</c:v>
              </c:pt>
              <c:pt idx="14">
                <c:v>1.2234985359930199</c:v>
              </c:pt>
              <c:pt idx="15">
                <c:v>0.13092824896931901</c:v>
              </c:pt>
              <c:pt idx="16">
                <c:v>0.14341392716198001</c:v>
              </c:pt>
              <c:pt idx="17">
                <c:v>0.36232948480664301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F2C-43AF-9981-A30EF3494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930448"/>
        <c:axId val="1"/>
      </c:barChart>
      <c:catAx>
        <c:axId val="445930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Dot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8.4033613445378148E-3"/>
              <c:y val="0.914676484552058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5930448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594781963204007"/>
          <c:y val="0.87467060727433132"/>
          <c:w val="0.55163416297556778"/>
          <c:h val="4.353564108605269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1.3g. Evolución de siniestros forestales que llegan a incendios</a:t>
            </a:r>
          </a:p>
        </c:rich>
      </c:tx>
      <c:layout>
        <c:manualLayout>
          <c:xMode val="edge"/>
          <c:yMode val="edge"/>
          <c:x val="7.9491886718580079E-3"/>
          <c:y val="1.8587199676963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284578696343402E-2"/>
          <c:y val="0.2342007434944238"/>
          <c:w val="0.92845786963434018"/>
          <c:h val="0.43494423791821563"/>
        </c:manualLayout>
      </c:layout>
      <c:lineChart>
        <c:grouping val="standard"/>
        <c:varyColors val="0"/>
        <c:ser>
          <c:idx val="0"/>
          <c:order val="0"/>
          <c:tx>
            <c:v>Comunidad de Madrid</c:v>
          </c:tx>
          <c:spPr>
            <a:ln w="25400">
              <a:solidFill>
                <a:srgbClr val="00874D"/>
              </a:solidFill>
              <a:prstDash val="solid"/>
            </a:ln>
          </c:spPr>
          <c:marker>
            <c:symbol val="square"/>
            <c:size val="3"/>
            <c:spPr>
              <a:noFill/>
              <a:ln w="6350">
                <a:noFill/>
              </a:ln>
            </c:spPr>
          </c:marker>
          <c:cat>
            <c:numLit>
              <c:formatCode>General</c:formatCode>
              <c:ptCount val="21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  <c:pt idx="12">
                <c:v>2015</c:v>
              </c:pt>
              <c:pt idx="13">
                <c:v>2016</c:v>
              </c:pt>
              <c:pt idx="14">
                <c:v>2017</c:v>
              </c:pt>
              <c:pt idx="15">
                <c:v>2018</c:v>
              </c:pt>
              <c:pt idx="16">
                <c:v>2019</c:v>
              </c:pt>
              <c:pt idx="17">
                <c:v>2020</c:v>
              </c:pt>
              <c:pt idx="18">
                <c:v>2021</c:v>
              </c:pt>
              <c:pt idx="19">
                <c:v>2022</c:v>
              </c:pt>
              <c:pt idx="20">
                <c:v>2023</c:v>
              </c:pt>
            </c:numLit>
          </c:cat>
          <c:val>
            <c:numLit>
              <c:formatCode>General</c:formatCode>
              <c:ptCount val="21"/>
              <c:pt idx="0">
                <c:v>40.123456790123456</c:v>
              </c:pt>
              <c:pt idx="1">
                <c:v>36.147757255936675</c:v>
              </c:pt>
              <c:pt idx="2">
                <c:v>30.210772833723652</c:v>
              </c:pt>
              <c:pt idx="3">
                <c:v>27.306273062730629</c:v>
              </c:pt>
              <c:pt idx="4">
                <c:v>29.565217391304348</c:v>
              </c:pt>
              <c:pt idx="5">
                <c:v>23.318385650224215</c:v>
              </c:pt>
              <c:pt idx="6">
                <c:v>17.7</c:v>
              </c:pt>
              <c:pt idx="7">
                <c:v>11.7</c:v>
              </c:pt>
              <c:pt idx="8">
                <c:v>20.399999999999999</c:v>
              </c:pt>
              <c:pt idx="9">
                <c:v>21.553884711779446</c:v>
              </c:pt>
              <c:pt idx="10">
                <c:v>18.53146853146853</c:v>
              </c:pt>
              <c:pt idx="11">
                <c:v>18.181818181818183</c:v>
              </c:pt>
              <c:pt idx="12">
                <c:v>21.66172106824926</c:v>
              </c:pt>
              <c:pt idx="13">
                <c:v>17.343173431734318</c:v>
              </c:pt>
              <c:pt idx="14">
                <c:v>14.825581395348838</c:v>
              </c:pt>
              <c:pt idx="15">
                <c:v>8.235294117647058</c:v>
              </c:pt>
              <c:pt idx="16">
                <c:v>22.131147540983605</c:v>
              </c:pt>
              <c:pt idx="17">
                <c:v>17.012448132780083</c:v>
              </c:pt>
              <c:pt idx="18">
                <c:v>18.122977346278319</c:v>
              </c:pt>
              <c:pt idx="19">
                <c:v>15.547703180212014</c:v>
              </c:pt>
              <c:pt idx="20">
                <c:v>14.427860696517413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6E2-49BD-B310-43C79D96717A}"/>
            </c:ext>
          </c:extLst>
        </c:ser>
        <c:ser>
          <c:idx val="1"/>
          <c:order val="1"/>
          <c:tx>
            <c:v>España</c:v>
          </c:tx>
          <c:spPr>
            <a:ln w="25400">
              <a:solidFill>
                <a:srgbClr val="90CAB3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1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  <c:pt idx="12">
                <c:v>2015</c:v>
              </c:pt>
              <c:pt idx="13">
                <c:v>2016</c:v>
              </c:pt>
              <c:pt idx="14">
                <c:v>2017</c:v>
              </c:pt>
              <c:pt idx="15">
                <c:v>2018</c:v>
              </c:pt>
              <c:pt idx="16">
                <c:v>2019</c:v>
              </c:pt>
              <c:pt idx="17">
                <c:v>2020</c:v>
              </c:pt>
              <c:pt idx="18">
                <c:v>2021</c:v>
              </c:pt>
              <c:pt idx="19">
                <c:v>2022</c:v>
              </c:pt>
              <c:pt idx="20">
                <c:v>2023</c:v>
              </c:pt>
            </c:numLit>
          </c:cat>
          <c:val>
            <c:numLit>
              <c:formatCode>General</c:formatCode>
              <c:ptCount val="21"/>
              <c:pt idx="0">
                <c:v>34.855239834559811</c:v>
              </c:pt>
              <c:pt idx="1">
                <c:v>35.360381415350098</c:v>
              </c:pt>
              <c:pt idx="2">
                <c:v>34.642240702965637</c:v>
              </c:pt>
              <c:pt idx="3">
                <c:v>33.561895432839478</c:v>
              </c:pt>
              <c:pt idx="4">
                <c:v>30.900109769484086</c:v>
              </c:pt>
              <c:pt idx="5">
                <c:v>37.362731640356898</c:v>
              </c:pt>
              <c:pt idx="6">
                <c:v>36.926224267996425</c:v>
              </c:pt>
              <c:pt idx="7">
                <c:v>33.356082579764546</c:v>
              </c:pt>
              <c:pt idx="8">
                <c:v>34.1</c:v>
              </c:pt>
              <c:pt idx="9">
                <c:v>34.672674928026041</c:v>
              </c:pt>
              <c:pt idx="10">
                <c:v>28.609799018245809</c:v>
              </c:pt>
              <c:pt idx="11">
                <c:v>32.592290434427902</c:v>
              </c:pt>
              <c:pt idx="12">
                <c:v>34.928027095681621</c:v>
              </c:pt>
              <c:pt idx="13">
                <c:v>27.779678412589803</c:v>
              </c:pt>
              <c:pt idx="14">
                <c:v>38.182083454916835</c:v>
              </c:pt>
              <c:pt idx="15">
                <c:v>28.330955777460769</c:v>
              </c:pt>
              <c:pt idx="16">
                <c:v>35.218033998521804</c:v>
              </c:pt>
              <c:pt idx="17">
                <c:v>33.602384204644231</c:v>
              </c:pt>
              <c:pt idx="18">
                <c:v>34.879340788699238</c:v>
              </c:pt>
              <c:pt idx="19">
                <c:v>32.915002852253281</c:v>
              </c:pt>
              <c:pt idx="20">
                <c:v>29.465668559628288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6E2-49BD-B310-43C79D967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854928"/>
        <c:axId val="1"/>
      </c:lineChart>
      <c:catAx>
        <c:axId val="416854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7.9491886718580079E-3"/>
              <c:y val="0.90706335554209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Dot"/>
            </a:ln>
          </c:spPr>
        </c:majorGridlines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68549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77627198697187"/>
          <c:y val="0.80760188678588773"/>
          <c:w val="0.54388990223133415"/>
          <c:h val="8.076018867858877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15.1g. Siniestros forestales según Comunidad Autónoma. 2019</a:t>
            </a:r>
            <a:endParaRPr lang="es-ES" sz="155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7.9617834394904458E-3"/>
          <c:y val="8.547008547008547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93632900851616"/>
          <c:y val="8.7179632711726615E-2"/>
          <c:w val="0.67993683439555319"/>
          <c:h val="0.76410383964983919"/>
        </c:manualLayout>
      </c:layout>
      <c:barChart>
        <c:barDir val="bar"/>
        <c:grouping val="clustered"/>
        <c:varyColors val="0"/>
        <c:ser>
          <c:idx val="0"/>
          <c:order val="0"/>
          <c:tx>
            <c:v>Conatos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9.9314128943758497</c:v>
              </c:pt>
              <c:pt idx="1">
                <c:v>3.9094650205761301</c:v>
              </c:pt>
              <c:pt idx="2">
                <c:v>9.0397805212619993</c:v>
              </c:pt>
              <c:pt idx="3">
                <c:v>1.3580246913580201</c:v>
              </c:pt>
              <c:pt idx="4">
                <c:v>0.69958847736625496</c:v>
              </c:pt>
              <c:pt idx="5">
                <c:v>4.8148148148148104</c:v>
              </c:pt>
              <c:pt idx="6">
                <c:v>16.3100137174211</c:v>
              </c:pt>
              <c:pt idx="7">
                <c:v>8.6968449931412799</c:v>
              </c:pt>
              <c:pt idx="8">
                <c:v>6.7078189300411504</c:v>
              </c:pt>
              <c:pt idx="9">
                <c:v>3.4156378600822999</c:v>
              </c:pt>
              <c:pt idx="10">
                <c:v>6.5706447187928596</c:v>
              </c:pt>
              <c:pt idx="11">
                <c:v>17.750342935528099</c:v>
              </c:pt>
              <c:pt idx="12">
                <c:v>3.9094650205761301</c:v>
              </c:pt>
              <c:pt idx="13">
                <c:v>1.0288065843621299</c:v>
              </c:pt>
              <c:pt idx="14">
                <c:v>3.8545953360768102</c:v>
              </c:pt>
              <c:pt idx="15">
                <c:v>0.905349794238683</c:v>
              </c:pt>
              <c:pt idx="16">
                <c:v>1.09739368998628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410-4B86-B97C-133D17468921}"/>
            </c:ext>
          </c:extLst>
        </c:ser>
        <c:ser>
          <c:idx val="1"/>
          <c:order val="1"/>
          <c:tx>
            <c:v>Incendios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5.2323963261898099</c:v>
              </c:pt>
              <c:pt idx="1">
                <c:v>2.2822154188700199</c:v>
              </c:pt>
              <c:pt idx="2">
                <c:v>24.046757584191401</c:v>
              </c:pt>
              <c:pt idx="3">
                <c:v>0.22265516281658701</c:v>
              </c:pt>
              <c:pt idx="4">
                <c:v>0.36181463957695498</c:v>
              </c:pt>
              <c:pt idx="5">
                <c:v>12.0233787920957</c:v>
              </c:pt>
              <c:pt idx="6">
                <c:v>14.5282493737823</c:v>
              </c:pt>
              <c:pt idx="7">
                <c:v>6.3456721402727503</c:v>
              </c:pt>
              <c:pt idx="8">
                <c:v>1.61424993042026</c:v>
              </c:pt>
              <c:pt idx="9">
                <c:v>0.64013359309769002</c:v>
              </c:pt>
              <c:pt idx="10">
                <c:v>11.856387419983299</c:v>
              </c:pt>
              <c:pt idx="11">
                <c:v>10.631784024491999</c:v>
              </c:pt>
              <c:pt idx="12">
                <c:v>2.2543835235179501</c:v>
              </c:pt>
              <c:pt idx="13">
                <c:v>0.25048705816866101</c:v>
              </c:pt>
              <c:pt idx="14">
                <c:v>6.2065126635123802</c:v>
              </c:pt>
              <c:pt idx="15">
                <c:v>1.1411077094350099</c:v>
              </c:pt>
              <c:pt idx="16">
                <c:v>0.30615084887280802</c:v>
              </c:pt>
              <c:pt idx="17">
                <c:v>5.5663790704146898E-2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410-4B86-B97C-133D17468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931104"/>
        <c:axId val="1"/>
      </c:barChart>
      <c:catAx>
        <c:axId val="445931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Dot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7.9617834394904458E-3"/>
              <c:y val="0.943591358772461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5931104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3494496162644519"/>
          <c:y val="0.90488786058116766"/>
          <c:w val="0.46840226636694093"/>
          <c:h val="4.359313780901975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30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76473194978659"/>
          <c:y val="7.1672414669447487E-2"/>
          <c:w val="0.66050474371778467"/>
          <c:h val="0.75256035402919863"/>
        </c:manualLayout>
      </c:layout>
      <c:barChart>
        <c:barDir val="bar"/>
        <c:grouping val="clustered"/>
        <c:varyColors val="0"/>
        <c:ser>
          <c:idx val="0"/>
          <c:order val="0"/>
          <c:tx>
            <c:v>Arbolada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10.731394406284799</c:v>
              </c:pt>
              <c:pt idx="1">
                <c:v>2.2290601363993701</c:v>
              </c:pt>
              <c:pt idx="2">
                <c:v>8.48081236248834</c:v>
              </c:pt>
              <c:pt idx="3">
                <c:v>0.10246713433327</c:v>
              </c:pt>
              <c:pt idx="4">
                <c:v>16.129012597743699</c:v>
              </c:pt>
              <c:pt idx="5">
                <c:v>7.2161241368381903</c:v>
              </c:pt>
              <c:pt idx="6">
                <c:v>7.9820373970757599</c:v>
              </c:pt>
              <c:pt idx="7">
                <c:v>17.045883944733198</c:v>
              </c:pt>
              <c:pt idx="8">
                <c:v>8.0751720228916906</c:v>
              </c:pt>
              <c:pt idx="9">
                <c:v>1.2662499923816199</c:v>
              </c:pt>
              <c:pt idx="10">
                <c:v>1.64412135765524</c:v>
              </c:pt>
              <c:pt idx="11">
                <c:v>11.6298673793401</c:v>
              </c:pt>
              <c:pt idx="12">
                <c:v>5.3597167793170204</c:v>
              </c:pt>
              <c:pt idx="13">
                <c:v>0.38209956301004999</c:v>
              </c:pt>
              <c:pt idx="14">
                <c:v>0.94704010921701398</c:v>
              </c:pt>
              <c:pt idx="15">
                <c:v>0.71452732558493803</c:v>
              </c:pt>
              <c:pt idx="16">
                <c:v>6.4413354705412706E-2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CCC-41D1-8831-3719CD37B8B7}"/>
            </c:ext>
          </c:extLst>
        </c:ser>
        <c:ser>
          <c:idx val="1"/>
          <c:order val="1"/>
          <c:tx>
            <c:v>No arbolada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4.1683323118531304</c:v>
              </c:pt>
              <c:pt idx="1">
                <c:v>1.2293111272722701</c:v>
              </c:pt>
              <c:pt idx="2">
                <c:v>21.683364705511298</c:v>
              </c:pt>
              <c:pt idx="3">
                <c:v>0.13411801033332399</c:v>
              </c:pt>
              <c:pt idx="4">
                <c:v>9.8637731832251205</c:v>
              </c:pt>
              <c:pt idx="5">
                <c:v>17.336398986871799</c:v>
              </c:pt>
              <c:pt idx="6">
                <c:v>14.5171136487255</c:v>
              </c:pt>
              <c:pt idx="7">
                <c:v>4.4539308966482096</c:v>
              </c:pt>
              <c:pt idx="8">
                <c:v>5.0953234228094502</c:v>
              </c:pt>
              <c:pt idx="9">
                <c:v>1.1037184478283499</c:v>
              </c:pt>
              <c:pt idx="10">
                <c:v>8.0710624451030206</c:v>
              </c:pt>
              <c:pt idx="11">
                <c:v>6.5716785388830399</c:v>
              </c:pt>
              <c:pt idx="12">
                <c:v>2.9131332895630302</c:v>
              </c:pt>
              <c:pt idx="13">
                <c:v>5.0857410895130198E-2</c:v>
              </c:pt>
              <c:pt idx="14">
                <c:v>2.34157223389834</c:v>
              </c:pt>
              <c:pt idx="15">
                <c:v>0.278286207487493</c:v>
              </c:pt>
              <c:pt idx="16">
                <c:v>9.4991593365282498E-2</c:v>
              </c:pt>
              <c:pt idx="17">
                <c:v>9.3033539726049205E-2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CCC-41D1-8831-3719CD37B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931760"/>
        <c:axId val="1"/>
      </c:barChart>
      <c:catAx>
        <c:axId val="445931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Dot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8.4033613445378148E-3"/>
              <c:y val="0.947099692743185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5931760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85632846211464"/>
          <c:y val="0.87598986912542376"/>
          <c:w val="0.55163416297556778"/>
          <c:h val="4.353564108605269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16.1g. Siniestros forestales según Comunidad Autónoma. 2020</a:t>
            </a:r>
            <a:endParaRPr lang="es-ES" sz="155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7.9617834394904458E-3"/>
          <c:y val="8.547008547008547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93632900851616"/>
          <c:y val="8.7179632711726615E-2"/>
          <c:w val="0.67993683439555319"/>
          <c:h val="0.76410383964983919"/>
        </c:manualLayout>
      </c:layout>
      <c:barChart>
        <c:barDir val="bar"/>
        <c:grouping val="clustered"/>
        <c:varyColors val="0"/>
        <c:ser>
          <c:idx val="0"/>
          <c:order val="0"/>
          <c:tx>
            <c:v>Conatos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10.3492884864165</c:v>
              </c:pt>
              <c:pt idx="1">
                <c:v>3.9733875438920698</c:v>
              </c:pt>
              <c:pt idx="2">
                <c:v>11.217889484383599</c:v>
              </c:pt>
              <c:pt idx="3">
                <c:v>1.2751801885048899</c:v>
              </c:pt>
              <c:pt idx="4">
                <c:v>1.2012566993161999</c:v>
              </c:pt>
              <c:pt idx="5">
                <c:v>3.64073184254296</c:v>
              </c:pt>
              <c:pt idx="6">
                <c:v>11.772315653298801</c:v>
              </c:pt>
              <c:pt idx="7">
                <c:v>8.0206985769728298</c:v>
              </c:pt>
              <c:pt idx="8">
                <c:v>4.7865459249676503</c:v>
              </c:pt>
              <c:pt idx="9">
                <c:v>3.9918684161892402</c:v>
              </c:pt>
              <c:pt idx="10">
                <c:v>6.8009610053594498</c:v>
              </c:pt>
              <c:pt idx="11">
                <c:v>22.343374607281401</c:v>
              </c:pt>
              <c:pt idx="12">
                <c:v>3.6961744594344799</c:v>
              </c:pt>
              <c:pt idx="13">
                <c:v>1.4415080391794399</c:v>
              </c:pt>
              <c:pt idx="14">
                <c:v>3.64073184254296</c:v>
              </c:pt>
              <c:pt idx="15">
                <c:v>1.1827758270190301</c:v>
              </c:pt>
              <c:pt idx="16">
                <c:v>0.66531140269820699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06C-4BC3-9F6F-62E6E35BAAE8}"/>
            </c:ext>
          </c:extLst>
        </c:ser>
        <c:ser>
          <c:idx val="1"/>
          <c:order val="1"/>
          <c:tx>
            <c:v>Incendios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7.8660143018441797</c:v>
              </c:pt>
              <c:pt idx="1">
                <c:v>2.2581859239744002</c:v>
              </c:pt>
              <c:pt idx="2">
                <c:v>20.888219796763199</c:v>
              </c:pt>
              <c:pt idx="3">
                <c:v>0.33872788859616099</c:v>
              </c:pt>
              <c:pt idx="4">
                <c:v>0.22581859239744001</c:v>
              </c:pt>
              <c:pt idx="5">
                <c:v>17.877305231464</c:v>
              </c:pt>
              <c:pt idx="6">
                <c:v>10.2747459540835</c:v>
              </c:pt>
              <c:pt idx="7">
                <c:v>7.4520135491155397</c:v>
              </c:pt>
              <c:pt idx="8">
                <c:v>1.16672939405344</c:v>
              </c:pt>
              <c:pt idx="9">
                <c:v>1.3549115543846399</c:v>
              </c:pt>
              <c:pt idx="10">
                <c:v>10.764019570944599</c:v>
              </c:pt>
              <c:pt idx="11">
                <c:v>12.457659013925401</c:v>
              </c:pt>
              <c:pt idx="12">
                <c:v>1.5430937147158399</c:v>
              </c:pt>
              <c:pt idx="13">
                <c:v>0.52691004892736104</c:v>
              </c:pt>
              <c:pt idx="14">
                <c:v>3.9518253669552101</c:v>
              </c:pt>
              <c:pt idx="15">
                <c:v>0.82800150545728202</c:v>
              </c:pt>
              <c:pt idx="16">
                <c:v>0.22581859239744001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06C-4BC3-9F6F-62E6E35BA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935696"/>
        <c:axId val="1"/>
      </c:barChart>
      <c:catAx>
        <c:axId val="445935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Dot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7.9617834394904458E-3"/>
              <c:y val="0.943591358772461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5935696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3494496162644519"/>
          <c:y val="0.90488786058116766"/>
          <c:w val="0.46840226636694093"/>
          <c:h val="4.359313780901975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76473194978659"/>
          <c:y val="7.1672414669447487E-2"/>
          <c:w val="0.66050474371778467"/>
          <c:h val="0.75256035402919863"/>
        </c:manualLayout>
      </c:layout>
      <c:barChart>
        <c:barDir val="bar"/>
        <c:grouping val="clustered"/>
        <c:varyColors val="0"/>
        <c:ser>
          <c:idx val="0"/>
          <c:order val="0"/>
          <c:tx>
            <c:v>Arbolada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53.692813748964198</c:v>
              </c:pt>
              <c:pt idx="1">
                <c:v>0.75429998489225403</c:v>
              </c:pt>
              <c:pt idx="2">
                <c:v>5.0118801818423204</c:v>
              </c:pt>
              <c:pt idx="3">
                <c:v>5.8370835641461102E-2</c:v>
              </c:pt>
              <c:pt idx="4">
                <c:v>3.1955171198227301</c:v>
              </c:pt>
              <c:pt idx="5">
                <c:v>3.3248485791851801</c:v>
              </c:pt>
              <c:pt idx="6">
                <c:v>4.0684472442098398</c:v>
              </c:pt>
              <c:pt idx="7">
                <c:v>3.7896406645576799</c:v>
              </c:pt>
              <c:pt idx="8">
                <c:v>0.42358914256676</c:v>
              </c:pt>
              <c:pt idx="9">
                <c:v>1.37657887387779</c:v>
              </c:pt>
              <c:pt idx="10">
                <c:v>8.5518424582591308</c:v>
              </c:pt>
              <c:pt idx="11">
                <c:v>11.2443403179951</c:v>
              </c:pt>
              <c:pt idx="12">
                <c:v>0.57323594178481896</c:v>
              </c:pt>
              <c:pt idx="13">
                <c:v>2.2342867999505498</c:v>
              </c:pt>
              <c:pt idx="14">
                <c:v>1.3950057455214599</c:v>
              </c:pt>
              <c:pt idx="15">
                <c:v>0.29454381475156899</c:v>
              </c:pt>
              <c:pt idx="16">
                <c:v>1.07585461770536E-2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C93-4E4D-8ACF-559432A60C6B}"/>
            </c:ext>
          </c:extLst>
        </c:ser>
        <c:ser>
          <c:idx val="1"/>
          <c:order val="1"/>
          <c:tx>
            <c:v>No arbolada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4.1683323118531304</c:v>
              </c:pt>
              <c:pt idx="1">
                <c:v>1.2293111272722701</c:v>
              </c:pt>
              <c:pt idx="2">
                <c:v>21.683364705511298</c:v>
              </c:pt>
              <c:pt idx="3">
                <c:v>0.13411801033332399</c:v>
              </c:pt>
              <c:pt idx="4">
                <c:v>9.8637731832251205</c:v>
              </c:pt>
              <c:pt idx="5">
                <c:v>17.336398986871799</c:v>
              </c:pt>
              <c:pt idx="6">
                <c:v>14.5171136487255</c:v>
              </c:pt>
              <c:pt idx="7">
                <c:v>4.4539308966482096</c:v>
              </c:pt>
              <c:pt idx="8">
                <c:v>5.0953234228094502</c:v>
              </c:pt>
              <c:pt idx="9">
                <c:v>1.1037184478283499</c:v>
              </c:pt>
              <c:pt idx="10">
                <c:v>8.0710624451030206</c:v>
              </c:pt>
              <c:pt idx="11">
                <c:v>6.5716785388830399</c:v>
              </c:pt>
              <c:pt idx="12">
                <c:v>2.9131332895630302</c:v>
              </c:pt>
              <c:pt idx="13">
                <c:v>5.0857410895130198E-2</c:v>
              </c:pt>
              <c:pt idx="14">
                <c:v>2.34157223389834</c:v>
              </c:pt>
              <c:pt idx="15">
                <c:v>0.278286207487493</c:v>
              </c:pt>
              <c:pt idx="16">
                <c:v>9.4991593365282498E-2</c:v>
              </c:pt>
              <c:pt idx="17">
                <c:v>9.3033539726049205E-2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C93-4E4D-8ACF-559432A6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936024"/>
        <c:axId val="1"/>
      </c:barChart>
      <c:catAx>
        <c:axId val="445936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Dot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8.4033613445378148E-3"/>
              <c:y val="0.947099692743185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5936024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85632846211464"/>
          <c:y val="0.87598986912542376"/>
          <c:w val="0.55163416297556778"/>
          <c:h val="4.353564108605269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17.1g. Siniestros forestales según Comunidad Autónoma. 2021</a:t>
            </a:r>
            <a:endParaRPr lang="es-ES" sz="155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7.9617221760323442E-3"/>
          <c:y val="8.547008547008547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93632900851616"/>
          <c:y val="8.7179632711726615E-2"/>
          <c:w val="0.67993683439555319"/>
          <c:h val="0.76410383964983919"/>
        </c:manualLayout>
      </c:layout>
      <c:barChart>
        <c:barDir val="bar"/>
        <c:grouping val="clustered"/>
        <c:varyColors val="0"/>
        <c:ser>
          <c:idx val="0"/>
          <c:order val="0"/>
          <c:tx>
            <c:v>Conatos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10.637572451414901</c:v>
              </c:pt>
              <c:pt idx="1">
                <c:v>5.0630753494715304</c:v>
              </c:pt>
              <c:pt idx="2">
                <c:v>15.8881691101261</c:v>
              </c:pt>
              <c:pt idx="3">
                <c:v>0.97170132969655598</c:v>
              </c:pt>
              <c:pt idx="4">
                <c:v>0.57961131946812094</c:v>
              </c:pt>
              <c:pt idx="5">
                <c:v>3.3071939993181001</c:v>
              </c:pt>
              <c:pt idx="6">
                <c:v>12.990112512785499</c:v>
              </c:pt>
              <c:pt idx="7">
                <c:v>6.58029321513808</c:v>
              </c:pt>
              <c:pt idx="8">
                <c:v>9.1885441527446297</c:v>
              </c:pt>
              <c:pt idx="9">
                <c:v>3.6310944425502898</c:v>
              </c:pt>
              <c:pt idx="10">
                <c:v>7.3985680190930703</c:v>
              </c:pt>
              <c:pt idx="11">
                <c:v>13.1605864302761</c:v>
              </c:pt>
              <c:pt idx="12">
                <c:v>4.3129901125127796</c:v>
              </c:pt>
              <c:pt idx="13">
                <c:v>1.27855438117967</c:v>
              </c:pt>
              <c:pt idx="14">
                <c:v>3.3583361745652902</c:v>
              </c:pt>
              <c:pt idx="15">
                <c:v>0.81827480395499397</c:v>
              </c:pt>
              <c:pt idx="16">
                <c:v>0.83532219570405697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49-434B-9B06-57D5C0A16835}"/>
            </c:ext>
          </c:extLst>
        </c:ser>
        <c:ser>
          <c:idx val="1"/>
          <c:order val="1"/>
          <c:tx>
            <c:v>Incendios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6.6918325326012296</c:v>
              </c:pt>
              <c:pt idx="1">
                <c:v>3.26012354152367</c:v>
              </c:pt>
              <c:pt idx="2">
                <c:v>21.688400823610099</c:v>
              </c:pt>
              <c:pt idx="3">
                <c:v>0.30885380919698002</c:v>
              </c:pt>
              <c:pt idx="4">
                <c:v>0.343170899107755</c:v>
              </c:pt>
              <c:pt idx="5">
                <c:v>23.644474948524302</c:v>
              </c:pt>
              <c:pt idx="6">
                <c:v>9.9519560741249098</c:v>
              </c:pt>
              <c:pt idx="7">
                <c:v>5.8682223747426203</c:v>
              </c:pt>
              <c:pt idx="8">
                <c:v>2.3678792038435099</c:v>
              </c:pt>
              <c:pt idx="9">
                <c:v>0.92656142759093996</c:v>
              </c:pt>
              <c:pt idx="10">
                <c:v>10.501029512697301</c:v>
              </c:pt>
              <c:pt idx="11">
                <c:v>6.24571036376115</c:v>
              </c:pt>
              <c:pt idx="12">
                <c:v>1.9217570350034301</c:v>
              </c:pt>
              <c:pt idx="13">
                <c:v>0.37748798901853098</c:v>
              </c:pt>
              <c:pt idx="14">
                <c:v>4.2553191489361701</c:v>
              </c:pt>
              <c:pt idx="15">
                <c:v>0.92656142759093996</c:v>
              </c:pt>
              <c:pt idx="16">
                <c:v>0.72065888812628598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B49-434B-9B06-57D5C0A16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161976"/>
        <c:axId val="1"/>
      </c:barChart>
      <c:catAx>
        <c:axId val="446161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Dot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7.9617221760323442E-3"/>
              <c:y val="0.943591358772461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6161976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3409953802176243"/>
          <c:y val="0.90488786058116766"/>
          <c:w val="0.46916607451934222"/>
          <c:h val="4.359313780901975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300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76473194978659"/>
          <c:y val="7.1672414669447487E-2"/>
          <c:w val="0.66050474371778467"/>
          <c:h val="0.75256035402919863"/>
        </c:manualLayout>
      </c:layout>
      <c:barChart>
        <c:barDir val="bar"/>
        <c:grouping val="clustered"/>
        <c:varyColors val="0"/>
        <c:ser>
          <c:idx val="0"/>
          <c:order val="0"/>
          <c:tx>
            <c:v>Arbolada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20.7877698355531</c:v>
              </c:pt>
              <c:pt idx="1">
                <c:v>0.83045787616795197</c:v>
              </c:pt>
              <c:pt idx="2">
                <c:v>1.4000534620776299</c:v>
              </c:pt>
              <c:pt idx="3">
                <c:v>9.7007143921137295E-2</c:v>
              </c:pt>
              <c:pt idx="4">
                <c:v>10.6339745381753</c:v>
              </c:pt>
              <c:pt idx="5">
                <c:v>11.210712004685</c:v>
              </c:pt>
              <c:pt idx="6">
                <c:v>16.802437217768102</c:v>
              </c:pt>
              <c:pt idx="7">
                <c:v>12.850120493728401</c:v>
              </c:pt>
              <c:pt idx="8">
                <c:v>6.2424525626087801</c:v>
              </c:pt>
              <c:pt idx="9">
                <c:v>0.68925269401938905</c:v>
              </c:pt>
              <c:pt idx="10">
                <c:v>3.2451481124009498</c:v>
              </c:pt>
              <c:pt idx="11">
                <c:v>9.2671818343206098</c:v>
              </c:pt>
              <c:pt idx="12">
                <c:v>0.27828847892226899</c:v>
              </c:pt>
              <c:pt idx="13">
                <c:v>4.8238302109711501E-2</c:v>
              </c:pt>
              <c:pt idx="14">
                <c:v>3.54955546894608</c:v>
              </c:pt>
              <c:pt idx="15">
                <c:v>1.3408778799633501</c:v>
              </c:pt>
              <c:pt idx="16">
                <c:v>0.72647209463195805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D30-4DB7-ACA3-4D28543CCE9C}"/>
            </c:ext>
          </c:extLst>
        </c:ser>
        <c:ser>
          <c:idx val="1"/>
          <c:order val="1"/>
          <c:tx>
            <c:v>No arbolada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12.0300970172168</c:v>
              </c:pt>
              <c:pt idx="1">
                <c:v>0.58412929233256905</c:v>
              </c:pt>
              <c:pt idx="2">
                <c:v>10.686047388632799</c:v>
              </c:pt>
              <c:pt idx="3">
                <c:v>0.141030459612871</c:v>
              </c:pt>
              <c:pt idx="4">
                <c:v>0.97621542915515203</c:v>
              </c:pt>
              <c:pt idx="5">
                <c:v>16.823302309156801</c:v>
              </c:pt>
              <c:pt idx="6">
                <c:v>36.450456779008199</c:v>
              </c:pt>
              <c:pt idx="7">
                <c:v>4.8651248304178898</c:v>
              </c:pt>
              <c:pt idx="8">
                <c:v>1.5263730746375801</c:v>
              </c:pt>
              <c:pt idx="9">
                <c:v>0.97186049439870104</c:v>
              </c:pt>
              <c:pt idx="10">
                <c:v>8.1049438292310096</c:v>
              </c:pt>
              <c:pt idx="11">
                <c:v>3.3544831686505199</c:v>
              </c:pt>
              <c:pt idx="12">
                <c:v>0.67107019997039796</c:v>
              </c:pt>
              <c:pt idx="13">
                <c:v>9.11222761539867E-2</c:v>
              </c:pt>
              <c:pt idx="14">
                <c:v>2.0067570915221098</c:v>
              </c:pt>
              <c:pt idx="15">
                <c:v>0.17031581797508699</c:v>
              </c:pt>
              <c:pt idx="16">
                <c:v>0.54667054192744902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D30-4DB7-ACA3-4D28543CC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160992"/>
        <c:axId val="1"/>
      </c:barChart>
      <c:catAx>
        <c:axId val="446160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Dot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8.4034041199395528E-3"/>
              <c:y val="0.947099849316109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6160992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500016194476521"/>
          <c:y val="0.87500098379145363"/>
          <c:w val="0.55070778499435635"/>
          <c:h val="4.342110145130521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18.1g. Siniestros forestales según Comunidad Autónoma. 2022</a:t>
            </a:r>
          </a:p>
        </c:rich>
      </c:tx>
      <c:layout>
        <c:manualLayout>
          <c:xMode val="edge"/>
          <c:yMode val="edge"/>
          <c:x val="7.9617221760323442E-3"/>
          <c:y val="8.54704420225617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93632900851616"/>
          <c:y val="0.12262067407137021"/>
          <c:w val="0.67993683439555319"/>
          <c:h val="0.72866280787749216"/>
        </c:manualLayout>
      </c:layout>
      <c:barChart>
        <c:barDir val="bar"/>
        <c:grouping val="clustered"/>
        <c:varyColors val="0"/>
        <c:ser>
          <c:idx val="0"/>
          <c:order val="0"/>
          <c:tx>
            <c:v>Conatos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8.1039755351681908</c:v>
              </c:pt>
              <c:pt idx="1">
                <c:v>4.7956630525437802</c:v>
              </c:pt>
              <c:pt idx="2">
                <c:v>12.8996385877119</c:v>
              </c:pt>
              <c:pt idx="3">
                <c:v>1.0842368640533699</c:v>
              </c:pt>
              <c:pt idx="4">
                <c:v>0.56991937725882602</c:v>
              </c:pt>
              <c:pt idx="5">
                <c:v>3.5724214623297099</c:v>
              </c:pt>
              <c:pt idx="6">
                <c:v>14.9847094801223</c:v>
              </c:pt>
              <c:pt idx="7">
                <c:v>6.6722268557130899</c:v>
              </c:pt>
              <c:pt idx="8">
                <c:v>7.8398665554628799</c:v>
              </c:pt>
              <c:pt idx="9">
                <c:v>3.4751181540172298</c:v>
              </c:pt>
              <c:pt idx="10">
                <c:v>6.3108145676953002</c:v>
              </c:pt>
              <c:pt idx="11">
                <c:v>18.8907422852377</c:v>
              </c:pt>
              <c:pt idx="12">
                <c:v>3.3222129552404698</c:v>
              </c:pt>
              <c:pt idx="13">
                <c:v>1.0286349735891001</c:v>
              </c:pt>
              <c:pt idx="14">
                <c:v>4.4064498192938499</c:v>
              </c:pt>
              <c:pt idx="15">
                <c:v>1.1120378092855101</c:v>
              </c:pt>
              <c:pt idx="16">
                <c:v>0.93133166527661904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8C1-498D-BAA0-56661155A125}"/>
            </c:ext>
          </c:extLst>
        </c:ser>
        <c:ser>
          <c:idx val="1"/>
          <c:order val="1"/>
          <c:tx>
            <c:v>Incendios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5.4331421672200397</c:v>
              </c:pt>
              <c:pt idx="1">
                <c:v>4.1654089948686899</c:v>
              </c:pt>
              <c:pt idx="2">
                <c:v>16.420162994264999</c:v>
              </c:pt>
              <c:pt idx="3">
                <c:v>6.0368246302444903E-2</c:v>
              </c:pt>
              <c:pt idx="4">
                <c:v>0.120736492604889</c:v>
              </c:pt>
              <c:pt idx="5">
                <c:v>20.283730757621399</c:v>
              </c:pt>
              <c:pt idx="6">
                <c:v>14.971325083006301</c:v>
              </c:pt>
              <c:pt idx="7">
                <c:v>7.51584666465439</c:v>
              </c:pt>
              <c:pt idx="8">
                <c:v>2.41472985209779</c:v>
              </c:pt>
              <c:pt idx="9">
                <c:v>1.29791729550256</c:v>
              </c:pt>
              <c:pt idx="10">
                <c:v>9.5079987926350693</c:v>
              </c:pt>
              <c:pt idx="11">
                <c:v>10.775731964986401</c:v>
              </c:pt>
              <c:pt idx="12">
                <c:v>1.3281014186537801</c:v>
              </c:pt>
              <c:pt idx="13">
                <c:v>0.362209477814669</c:v>
              </c:pt>
              <c:pt idx="14">
                <c:v>3.6220947781466899</c:v>
              </c:pt>
              <c:pt idx="15">
                <c:v>0.965891940839118</c:v>
              </c:pt>
              <c:pt idx="16">
                <c:v>0.69423483247811602</c:v>
              </c:pt>
              <c:pt idx="17">
                <c:v>6.0368246302444903E-2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8C1-498D-BAA0-56661155A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160664"/>
        <c:axId val="1"/>
      </c:barChart>
      <c:catAx>
        <c:axId val="446160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Dot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7.9617221760323442E-3"/>
              <c:y val="0.943591281222297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6160664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135468350402035"/>
          <c:y val="0.90409291838546091"/>
          <c:w val="0.46916607451934222"/>
          <c:h val="4.21995280151629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30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642456056629287"/>
          <c:y val="0.10157421522309712"/>
          <c:w val="0.66050474371778467"/>
          <c:h val="0.75256035402919863"/>
        </c:manualLayout>
      </c:layout>
      <c:barChart>
        <c:barDir val="bar"/>
        <c:grouping val="clustered"/>
        <c:varyColors val="0"/>
        <c:ser>
          <c:idx val="0"/>
          <c:order val="0"/>
          <c:tx>
            <c:v>Arbolada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7.3647635621937004</c:v>
              </c:pt>
              <c:pt idx="1">
                <c:v>10.024361121809701</c:v>
              </c:pt>
              <c:pt idx="2">
                <c:v>0.55051724622948695</c:v>
              </c:pt>
              <c:pt idx="3">
                <c:v>5.8259008961294798E-3</c:v>
              </c:pt>
              <c:pt idx="4">
                <c:v>2.3783914817862</c:v>
              </c:pt>
              <c:pt idx="5">
                <c:v>1.50883019035675</c:v>
              </c:pt>
              <c:pt idx="6">
                <c:v>39.931289099088197</c:v>
              </c:pt>
              <c:pt idx="7">
                <c:v>6.1108143654387002</c:v>
              </c:pt>
              <c:pt idx="8">
                <c:v>2.9486264939398401</c:v>
              </c:pt>
              <c:pt idx="9">
                <c:v>3.6316460852898</c:v>
              </c:pt>
              <c:pt idx="10">
                <c:v>4.1323262657312299</c:v>
              </c:pt>
              <c:pt idx="11">
                <c:v>14.558987116337001</c:v>
              </c:pt>
              <c:pt idx="12">
                <c:v>5.3214525472991901E-2</c:v>
              </c:pt>
              <c:pt idx="13">
                <c:v>0.17778114269619499</c:v>
              </c:pt>
              <c:pt idx="14">
                <c:v>5.8769535001074802</c:v>
              </c:pt>
              <c:pt idx="15">
                <c:v>0.59165453154373704</c:v>
              </c:pt>
              <c:pt idx="16">
                <c:v>8.6902298165961206E-2</c:v>
              </c:pt>
              <c:pt idx="17">
                <c:v>6.7115072916662993E-2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EB1-4463-B141-CE2013D1DE4A}"/>
            </c:ext>
          </c:extLst>
        </c:ser>
        <c:ser>
          <c:idx val="1"/>
          <c:order val="1"/>
          <c:tx>
            <c:v>No arbolada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4.8814642095080698</c:v>
              </c:pt>
              <c:pt idx="1">
                <c:v>5.7045492361864696</c:v>
              </c:pt>
              <c:pt idx="2">
                <c:v>3.94737031586634</c:v>
              </c:pt>
              <c:pt idx="3">
                <c:v>3.0044855201471301E-3</c:v>
              </c:pt>
              <c:pt idx="4">
                <c:v>2.0213183630096599E-2</c:v>
              </c:pt>
              <c:pt idx="5">
                <c:v>5.8557160958864198</c:v>
              </c:pt>
              <c:pt idx="6">
                <c:v>24.234540220111601</c:v>
              </c:pt>
              <c:pt idx="7">
                <c:v>4.7836187856406198</c:v>
              </c:pt>
              <c:pt idx="8">
                <c:v>1.60531166857081</c:v>
              </c:pt>
              <c:pt idx="9">
                <c:v>17.053315806513201</c:v>
              </c:pt>
              <c:pt idx="10">
                <c:v>4.1103325631639001</c:v>
              </c:pt>
              <c:pt idx="11">
                <c:v>22.731760710990802</c:v>
              </c:pt>
              <c:pt idx="12">
                <c:v>0.37939648198964698</c:v>
              </c:pt>
              <c:pt idx="13">
                <c:v>0.33953304665697598</c:v>
              </c:pt>
              <c:pt idx="14">
                <c:v>4.1146331012613704</c:v>
              </c:pt>
              <c:pt idx="15">
                <c:v>0.143429818556566</c:v>
              </c:pt>
              <c:pt idx="16">
                <c:v>6.3009101561952802E-2</c:v>
              </c:pt>
              <c:pt idx="17">
                <c:v>2.88011683848527E-2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EB1-4463-B141-CE2013D1D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164272"/>
        <c:axId val="1"/>
      </c:barChart>
      <c:catAx>
        <c:axId val="446164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Dot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3.2259603913147223E-4"/>
              <c:y val="0.968433217847769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6164272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38680946212314"/>
          <c:y val="0.90852904820766367"/>
          <c:w val="0.55070778499435635"/>
          <c:h val="4.20271940667490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19.1g. Siniestros forestales según Comunidad Autónoma. 2023</a:t>
            </a:r>
          </a:p>
        </c:rich>
      </c:tx>
      <c:layout>
        <c:manualLayout>
          <c:xMode val="edge"/>
          <c:yMode val="edge"/>
          <c:x val="7.9617221760323442E-3"/>
          <c:y val="8.54704420225617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93632900851616"/>
          <c:y val="0.12262067407137021"/>
          <c:w val="0.67993683439555319"/>
          <c:h val="0.72866280787749216"/>
        </c:manualLayout>
      </c:layout>
      <c:barChart>
        <c:barDir val="bar"/>
        <c:grouping val="clustered"/>
        <c:varyColors val="0"/>
        <c:ser>
          <c:idx val="0"/>
          <c:order val="0"/>
          <c:tx>
            <c:v>Conatos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8.1039755351681961</c:v>
              </c:pt>
              <c:pt idx="1">
                <c:v>4.7956630525437864</c:v>
              </c:pt>
              <c:pt idx="2">
                <c:v>12.899638587711982</c:v>
              </c:pt>
              <c:pt idx="3">
                <c:v>1.0842368640533779</c:v>
              </c:pt>
              <c:pt idx="4">
                <c:v>0.5699193772588268</c:v>
              </c:pt>
              <c:pt idx="5">
                <c:v>3.5724214623297188</c:v>
              </c:pt>
              <c:pt idx="6">
                <c:v>14.984709480122325</c:v>
              </c:pt>
              <c:pt idx="7">
                <c:v>6.6722268557130944</c:v>
              </c:pt>
              <c:pt idx="8">
                <c:v>7.8398665554628861</c:v>
              </c:pt>
              <c:pt idx="9">
                <c:v>3.4751181540172364</c:v>
              </c:pt>
              <c:pt idx="10">
                <c:v>6.3108145676953011</c:v>
              </c:pt>
              <c:pt idx="11">
                <c:v>18.8907422852377</c:v>
              </c:pt>
              <c:pt idx="12">
                <c:v>3.3222129552404787</c:v>
              </c:pt>
              <c:pt idx="13">
                <c:v>1.0286349735891021</c:v>
              </c:pt>
              <c:pt idx="14">
                <c:v>4.4064498192938562</c:v>
              </c:pt>
              <c:pt idx="15">
                <c:v>1.1120378092855159</c:v>
              </c:pt>
              <c:pt idx="16">
                <c:v>0.93133166527661937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A4D-4621-BBB9-E814F3A2A1D8}"/>
            </c:ext>
          </c:extLst>
        </c:ser>
        <c:ser>
          <c:idx val="1"/>
          <c:order val="1"/>
          <c:tx>
            <c:v>Incendios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5.4331421672200424</c:v>
              </c:pt>
              <c:pt idx="1">
                <c:v>4.1654089948686988</c:v>
              </c:pt>
              <c:pt idx="2">
                <c:v>16.420162994265016</c:v>
              </c:pt>
              <c:pt idx="3">
                <c:v>6.036824630244491E-2</c:v>
              </c:pt>
              <c:pt idx="4">
                <c:v>0.12073649260488982</c:v>
              </c:pt>
              <c:pt idx="5">
                <c:v>20.283730757621491</c:v>
              </c:pt>
              <c:pt idx="6">
                <c:v>14.97132508300634</c:v>
              </c:pt>
              <c:pt idx="7">
                <c:v>7.5158466646543927</c:v>
              </c:pt>
              <c:pt idx="8">
                <c:v>2.4147298520977967</c:v>
              </c:pt>
              <c:pt idx="9">
                <c:v>1.2979172955025657</c:v>
              </c:pt>
              <c:pt idx="10">
                <c:v>9.5079987926350729</c:v>
              </c:pt>
              <c:pt idx="11">
                <c:v>10.775731964986417</c:v>
              </c:pt>
              <c:pt idx="12">
                <c:v>1.3281014186537881</c:v>
              </c:pt>
              <c:pt idx="13">
                <c:v>0.3622094778146695</c:v>
              </c:pt>
              <c:pt idx="14">
                <c:v>3.6220947781466952</c:v>
              </c:pt>
              <c:pt idx="15">
                <c:v>0.96589194083911856</c:v>
              </c:pt>
              <c:pt idx="16">
                <c:v>0.69423483247811646</c:v>
              </c:pt>
              <c:pt idx="17">
                <c:v>6.036824630244491E-2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A4D-4621-BBB9-E814F3A2A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465976"/>
        <c:axId val="1"/>
      </c:barChart>
      <c:catAx>
        <c:axId val="446465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Dot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7.9617221760323442E-3"/>
              <c:y val="0.943591281222297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6465976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135468350402035"/>
          <c:y val="0.90409291838546091"/>
          <c:w val="0.46916607451934222"/>
          <c:h val="4.21995280151629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30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642456056629287"/>
          <c:y val="0.10157421522309712"/>
          <c:w val="0.66050474371778467"/>
          <c:h val="0.75256035402919863"/>
        </c:manualLayout>
      </c:layout>
      <c:barChart>
        <c:barDir val="bar"/>
        <c:grouping val="clustered"/>
        <c:varyColors val="0"/>
        <c:ser>
          <c:idx val="0"/>
          <c:order val="0"/>
          <c:tx>
            <c:v>Arbolada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7.3647635621937075</c:v>
              </c:pt>
              <c:pt idx="1">
                <c:v>10.024361121809779</c:v>
              </c:pt>
              <c:pt idx="2">
                <c:v>0.55051724622948739</c:v>
              </c:pt>
              <c:pt idx="3">
                <c:v>5.825900896129485E-3</c:v>
              </c:pt>
              <c:pt idx="4">
                <c:v>2.3783914817862026</c:v>
              </c:pt>
              <c:pt idx="5">
                <c:v>1.5088301903567536</c:v>
              </c:pt>
              <c:pt idx="6">
                <c:v>39.931289099088247</c:v>
              </c:pt>
              <c:pt idx="7">
                <c:v>6.1108143654387073</c:v>
              </c:pt>
              <c:pt idx="8">
                <c:v>2.9486264939398481</c:v>
              </c:pt>
              <c:pt idx="9">
                <c:v>3.6316460852898009</c:v>
              </c:pt>
              <c:pt idx="10">
                <c:v>4.1323262657312361</c:v>
              </c:pt>
              <c:pt idx="11">
                <c:v>14.558987116337081</c:v>
              </c:pt>
              <c:pt idx="12">
                <c:v>5.3214525472991971E-2</c:v>
              </c:pt>
              <c:pt idx="13">
                <c:v>0.17778114269619572</c:v>
              </c:pt>
              <c:pt idx="14">
                <c:v>5.8769535001074891</c:v>
              </c:pt>
              <c:pt idx="15">
                <c:v>0.59165453154373715</c:v>
              </c:pt>
              <c:pt idx="16">
                <c:v>8.6902298165961261E-2</c:v>
              </c:pt>
              <c:pt idx="17">
                <c:v>6.7115072916663063E-2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C03-4E01-ABE9-7F25CC15D26F}"/>
            </c:ext>
          </c:extLst>
        </c:ser>
        <c:ser>
          <c:idx val="1"/>
          <c:order val="1"/>
          <c:tx>
            <c:v>No arbolada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4.8814642095080787</c:v>
              </c:pt>
              <c:pt idx="1">
                <c:v>5.7045492361864705</c:v>
              </c:pt>
              <c:pt idx="2">
                <c:v>3.9473703158663422</c:v>
              </c:pt>
              <c:pt idx="3">
                <c:v>3.0044855201471383E-3</c:v>
              </c:pt>
              <c:pt idx="4">
                <c:v>2.0213183630096651E-2</c:v>
              </c:pt>
              <c:pt idx="5">
                <c:v>5.8557160958864216</c:v>
              </c:pt>
              <c:pt idx="6">
                <c:v>24.234540220111626</c:v>
              </c:pt>
              <c:pt idx="7">
                <c:v>4.7836187856406287</c:v>
              </c:pt>
              <c:pt idx="8">
                <c:v>1.6053116685708171</c:v>
              </c:pt>
              <c:pt idx="9">
                <c:v>17.053315806513229</c:v>
              </c:pt>
              <c:pt idx="10">
                <c:v>4.1103325631639089</c:v>
              </c:pt>
              <c:pt idx="11">
                <c:v>22.731760710990883</c:v>
              </c:pt>
              <c:pt idx="12">
                <c:v>0.37939648198964765</c:v>
              </c:pt>
              <c:pt idx="13">
                <c:v>0.33953304665697648</c:v>
              </c:pt>
              <c:pt idx="14">
                <c:v>4.1146331012613748</c:v>
              </c:pt>
              <c:pt idx="15">
                <c:v>0.14342981855656664</c:v>
              </c:pt>
              <c:pt idx="16">
                <c:v>6.3009101561952843E-2</c:v>
              </c:pt>
              <c:pt idx="17">
                <c:v>2.8801168384852742E-2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C03-4E01-ABE9-7F25CC15D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466304"/>
        <c:axId val="1"/>
      </c:barChart>
      <c:catAx>
        <c:axId val="446466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Dot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3.2259603913147223E-4"/>
              <c:y val="0.968433217847769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6466304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38680946212314"/>
          <c:y val="0.90852904820766367"/>
          <c:w val="0.55070778499435635"/>
          <c:h val="4.20271940667490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3415483191637E-2"/>
          <c:y val="0.13197991351376362"/>
          <c:w val="0.8639470130922704"/>
          <c:h val="0.715737223286179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Arbolada</c:v>
          </c:tx>
          <c:spPr>
            <a:solidFill>
              <a:srgbClr val="00633C"/>
            </a:solidFill>
            <a:ln w="25400">
              <a:noFill/>
            </a:ln>
          </c:spPr>
          <c:invertIfNegative val="0"/>
          <c:cat>
            <c:strLit>
              <c:ptCount val="21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  <c:pt idx="12">
                <c:v>2015</c:v>
              </c:pt>
              <c:pt idx="13">
                <c:v>2016</c:v>
              </c:pt>
              <c:pt idx="14">
                <c:v>2017</c:v>
              </c:pt>
              <c:pt idx="15">
                <c:v>2018</c:v>
              </c:pt>
              <c:pt idx="16">
                <c:v>2019</c:v>
              </c:pt>
              <c:pt idx="17">
                <c:v>2020</c:v>
              </c:pt>
              <c:pt idx="18">
                <c:v>2021</c:v>
              </c:pt>
              <c:pt idx="19">
                <c:v>2022</c:v>
              </c:pt>
              <c:pt idx="20">
                <c:v>2023</c:v>
              </c:pt>
            </c:strLit>
          </c:cat>
          <c:val>
            <c:numLit>
              <c:formatCode>General</c:formatCode>
              <c:ptCount val="21"/>
              <c:pt idx="0">
                <c:v>1440.27</c:v>
              </c:pt>
              <c:pt idx="1">
                <c:v>308.58999999999997</c:v>
              </c:pt>
              <c:pt idx="2">
                <c:v>66.16</c:v>
              </c:pt>
              <c:pt idx="3">
                <c:v>29.04</c:v>
              </c:pt>
              <c:pt idx="4">
                <c:v>10.16</c:v>
              </c:pt>
              <c:pt idx="5">
                <c:v>4.2</c:v>
              </c:pt>
              <c:pt idx="6">
                <c:v>15.58</c:v>
              </c:pt>
              <c:pt idx="7">
                <c:v>0.67</c:v>
              </c:pt>
              <c:pt idx="8">
                <c:v>0.86</c:v>
              </c:pt>
              <c:pt idx="9">
                <c:v>886.78</c:v>
              </c:pt>
              <c:pt idx="10">
                <c:v>212.1</c:v>
              </c:pt>
              <c:pt idx="11">
                <c:v>1.1399999999999999</c:v>
              </c:pt>
              <c:pt idx="12">
                <c:v>46.47</c:v>
              </c:pt>
              <c:pt idx="13">
                <c:v>8.98</c:v>
              </c:pt>
              <c:pt idx="14">
                <c:v>10.31</c:v>
              </c:pt>
              <c:pt idx="15">
                <c:v>2.5499999999999998</c:v>
              </c:pt>
              <c:pt idx="16">
                <c:v>1407.05</c:v>
              </c:pt>
              <c:pt idx="17">
                <c:v>100.17</c:v>
              </c:pt>
              <c:pt idx="18">
                <c:v>68.19</c:v>
              </c:pt>
              <c:pt idx="19">
                <c:v>61.29</c:v>
              </c:pt>
              <c:pt idx="20">
                <c:v>4.4400000000000004</c:v>
              </c:pt>
            </c:numLit>
          </c:val>
          <c:extLst>
            <c:ext xmlns:c16="http://schemas.microsoft.com/office/drawing/2014/chart" uri="{C3380CC4-5D6E-409C-BE32-E72D297353CC}">
              <c16:uniqueId val="{00000000-A637-4EDE-9EDC-C0B6F9A77ACC}"/>
            </c:ext>
          </c:extLst>
        </c:ser>
        <c:ser>
          <c:idx val="1"/>
          <c:order val="1"/>
          <c:tx>
            <c:v>Leñosa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21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  <c:pt idx="12">
                <c:v>2015</c:v>
              </c:pt>
              <c:pt idx="13">
                <c:v>2016</c:v>
              </c:pt>
              <c:pt idx="14">
                <c:v>2017</c:v>
              </c:pt>
              <c:pt idx="15">
                <c:v>2018</c:v>
              </c:pt>
              <c:pt idx="16">
                <c:v>2019</c:v>
              </c:pt>
              <c:pt idx="17">
                <c:v>2020</c:v>
              </c:pt>
              <c:pt idx="18">
                <c:v>2021</c:v>
              </c:pt>
              <c:pt idx="19">
                <c:v>2022</c:v>
              </c:pt>
              <c:pt idx="20">
                <c:v>2023</c:v>
              </c:pt>
            </c:strLit>
          </c:cat>
          <c:val>
            <c:numLit>
              <c:formatCode>General</c:formatCode>
              <c:ptCount val="21"/>
              <c:pt idx="0">
                <c:v>1034.44</c:v>
              </c:pt>
              <c:pt idx="1">
                <c:v>579.79999999999995</c:v>
              </c:pt>
              <c:pt idx="2">
                <c:v>460.9</c:v>
              </c:pt>
              <c:pt idx="3">
                <c:v>235.45</c:v>
              </c:pt>
              <c:pt idx="4">
                <c:v>166.23</c:v>
              </c:pt>
              <c:pt idx="5">
                <c:v>43.06</c:v>
              </c:pt>
              <c:pt idx="6">
                <c:v>59.64</c:v>
              </c:pt>
              <c:pt idx="7">
                <c:v>14.97</c:v>
              </c:pt>
              <c:pt idx="8">
                <c:v>37.369999999999997</c:v>
              </c:pt>
              <c:pt idx="9">
                <c:v>839.82</c:v>
              </c:pt>
              <c:pt idx="10">
                <c:v>429.68</c:v>
              </c:pt>
              <c:pt idx="11">
                <c:v>56.48</c:v>
              </c:pt>
              <c:pt idx="12">
                <c:v>68.56</c:v>
              </c:pt>
              <c:pt idx="13">
                <c:v>19.62</c:v>
              </c:pt>
              <c:pt idx="14">
                <c:v>47.07</c:v>
              </c:pt>
              <c:pt idx="15">
                <c:v>6.84</c:v>
              </c:pt>
              <c:pt idx="16">
                <c:v>726.53</c:v>
              </c:pt>
              <c:pt idx="17">
                <c:v>565.55999999999995</c:v>
              </c:pt>
              <c:pt idx="18">
                <c:v>149.59</c:v>
              </c:pt>
              <c:pt idx="19">
                <c:v>112.41</c:v>
              </c:pt>
              <c:pt idx="20">
                <c:v>4.99</c:v>
              </c:pt>
            </c:numLit>
          </c:val>
          <c:extLst>
            <c:ext xmlns:c16="http://schemas.microsoft.com/office/drawing/2014/chart" uri="{C3380CC4-5D6E-409C-BE32-E72D297353CC}">
              <c16:uniqueId val="{00000001-A637-4EDE-9EDC-C0B6F9A77ACC}"/>
            </c:ext>
          </c:extLst>
        </c:ser>
        <c:ser>
          <c:idx val="2"/>
          <c:order val="2"/>
          <c:tx>
            <c:v>Herbácea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21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  <c:pt idx="12">
                <c:v>2015</c:v>
              </c:pt>
              <c:pt idx="13">
                <c:v>2016</c:v>
              </c:pt>
              <c:pt idx="14">
                <c:v>2017</c:v>
              </c:pt>
              <c:pt idx="15">
                <c:v>2018</c:v>
              </c:pt>
              <c:pt idx="16">
                <c:v>2019</c:v>
              </c:pt>
              <c:pt idx="17">
                <c:v>2020</c:v>
              </c:pt>
              <c:pt idx="18">
                <c:v>2021</c:v>
              </c:pt>
              <c:pt idx="19">
                <c:v>2022</c:v>
              </c:pt>
              <c:pt idx="20">
                <c:v>2023</c:v>
              </c:pt>
            </c:strLit>
          </c:cat>
          <c:val>
            <c:numLit>
              <c:formatCode>General</c:formatCode>
              <c:ptCount val="21"/>
              <c:pt idx="0">
                <c:v>572.76</c:v>
              </c:pt>
              <c:pt idx="1">
                <c:v>876.84</c:v>
              </c:pt>
              <c:pt idx="2">
                <c:v>298.33</c:v>
              </c:pt>
              <c:pt idx="3">
                <c:v>830.46</c:v>
              </c:pt>
              <c:pt idx="4">
                <c:v>273.36</c:v>
              </c:pt>
              <c:pt idx="5">
                <c:v>291.68</c:v>
              </c:pt>
              <c:pt idx="6">
                <c:v>249.42</c:v>
              </c:pt>
              <c:pt idx="7">
                <c:v>85.82</c:v>
              </c:pt>
              <c:pt idx="8">
                <c:v>346.77</c:v>
              </c:pt>
              <c:pt idx="9">
                <c:v>654.49</c:v>
              </c:pt>
              <c:pt idx="10">
                <c:v>691.76</c:v>
              </c:pt>
              <c:pt idx="11">
                <c:v>306.42</c:v>
              </c:pt>
              <c:pt idx="12">
                <c:v>471.96</c:v>
              </c:pt>
              <c:pt idx="13">
                <c:v>380.08</c:v>
              </c:pt>
              <c:pt idx="14">
                <c:v>201.36</c:v>
              </c:pt>
              <c:pt idx="15">
                <c:v>93.07</c:v>
              </c:pt>
              <c:pt idx="16">
                <c:v>954.65</c:v>
              </c:pt>
              <c:pt idx="17">
                <c:v>664.25</c:v>
              </c:pt>
              <c:pt idx="18">
                <c:v>275.70999999999998</c:v>
              </c:pt>
              <c:pt idx="19">
                <c:v>467.2</c:v>
              </c:pt>
              <c:pt idx="20">
                <c:v>183.67</c:v>
              </c:pt>
            </c:numLit>
          </c:val>
          <c:extLst>
            <c:ext xmlns:c16="http://schemas.microsoft.com/office/drawing/2014/chart" uri="{C3380CC4-5D6E-409C-BE32-E72D297353CC}">
              <c16:uniqueId val="{00000002-A637-4EDE-9EDC-C0B6F9A77ACC}"/>
            </c:ext>
          </c:extLst>
        </c:ser>
        <c:ser>
          <c:idx val="3"/>
          <c:order val="3"/>
          <c:tx>
            <c:v>No forestal</c:v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Lit>
              <c:ptCount val="21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  <c:pt idx="12">
                <c:v>2015</c:v>
              </c:pt>
              <c:pt idx="13">
                <c:v>2016</c:v>
              </c:pt>
              <c:pt idx="14">
                <c:v>2017</c:v>
              </c:pt>
              <c:pt idx="15">
                <c:v>2018</c:v>
              </c:pt>
              <c:pt idx="16">
                <c:v>2019</c:v>
              </c:pt>
              <c:pt idx="17">
                <c:v>2020</c:v>
              </c:pt>
              <c:pt idx="18">
                <c:v>2021</c:v>
              </c:pt>
              <c:pt idx="19">
                <c:v>2022</c:v>
              </c:pt>
              <c:pt idx="20">
                <c:v>2023</c:v>
              </c:pt>
            </c:strLit>
          </c:cat>
          <c:val>
            <c:numLit>
              <c:formatCode>General</c:formatCode>
              <c:ptCount val="21"/>
              <c:pt idx="0">
                <c:v>906.73</c:v>
              </c:pt>
              <c:pt idx="1">
                <c:v>388.31</c:v>
              </c:pt>
              <c:pt idx="2">
                <c:v>137.94</c:v>
              </c:pt>
              <c:pt idx="3">
                <c:v>276.45999999999998</c:v>
              </c:pt>
              <c:pt idx="4">
                <c:v>143.37</c:v>
              </c:pt>
              <c:pt idx="5">
                <c:v>51.23</c:v>
              </c:pt>
              <c:pt idx="6">
                <c:v>65.52</c:v>
              </c:pt>
              <c:pt idx="7">
                <c:v>157.66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637-4EDE-9EDC-C0B6F9A77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467288"/>
        <c:axId val="1"/>
      </c:barChart>
      <c:catAx>
        <c:axId val="446467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Dot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8.5034013605442185E-3"/>
              <c:y val="0.9577004143517593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6467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857183224400944"/>
          <c:y val="0.88888917256726563"/>
          <c:w val="0.60846698394255061"/>
          <c:h val="4.96732184669942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48996799724047"/>
          <c:y val="6.5727799980132506E-2"/>
          <c:w val="0.72841500105398305"/>
          <c:h val="0.77934391405014247"/>
        </c:manualLayout>
      </c:layout>
      <c:barChart>
        <c:barDir val="bar"/>
        <c:grouping val="percentStacked"/>
        <c:varyColors val="0"/>
        <c:ser>
          <c:idx val="0"/>
          <c:order val="0"/>
          <c:tx>
            <c:v>Rayo</c:v>
          </c:tx>
          <c:spPr>
            <a:solidFill>
              <a:srgbClr val="00633C"/>
            </a:solidFill>
            <a:ln w="25400">
              <a:noFill/>
            </a:ln>
          </c:spPr>
          <c:invertIfNegative val="0"/>
          <c:cat>
            <c:strLit>
              <c:ptCount val="20"/>
              <c:pt idx="0">
                <c:v>Comunidad de Madrid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España</c:v>
              </c:pt>
              <c:pt idx="10">
                <c:v>2006</c:v>
              </c:pt>
              <c:pt idx="11">
                <c:v>2007</c:v>
              </c:pt>
              <c:pt idx="12">
                <c:v>2008</c:v>
              </c:pt>
              <c:pt idx="13">
                <c:v>2009</c:v>
              </c:pt>
              <c:pt idx="14">
                <c:v>2010</c:v>
              </c:pt>
              <c:pt idx="15">
                <c:v>2011</c:v>
              </c:pt>
              <c:pt idx="16">
                <c:v>2012</c:v>
              </c:pt>
              <c:pt idx="17">
                <c:v>2013</c:v>
              </c:pt>
              <c:pt idx="18">
                <c:v>2014</c:v>
              </c:pt>
              <c:pt idx="19">
                <c:v>2015</c:v>
              </c:pt>
            </c:strLit>
          </c:cat>
          <c:val>
            <c:numLit>
              <c:formatCode>General</c:formatCode>
              <c:ptCount val="20"/>
              <c:pt idx="1">
                <c:v>7.38</c:v>
              </c:pt>
              <c:pt idx="2">
                <c:v>4.3499999999999996</c:v>
              </c:pt>
              <c:pt idx="3">
                <c:v>1.35</c:v>
              </c:pt>
              <c:pt idx="4">
                <c:v>2.14</c:v>
              </c:pt>
              <c:pt idx="5">
                <c:v>5.03</c:v>
              </c:pt>
              <c:pt idx="6">
                <c:v>5.78</c:v>
              </c:pt>
              <c:pt idx="7">
                <c:v>2.76</c:v>
              </c:pt>
              <c:pt idx="8">
                <c:v>2.4500000000000002</c:v>
              </c:pt>
              <c:pt idx="10">
                <c:v>7.3405167136035265</c:v>
              </c:pt>
              <c:pt idx="11">
                <c:v>4.3084522502744234</c:v>
              </c:pt>
              <c:pt idx="12">
                <c:v>3.1829100892244337</c:v>
              </c:pt>
              <c:pt idx="13">
                <c:v>4.2833397263777009</c:v>
              </c:pt>
              <c:pt idx="14">
                <c:v>4.2057669339703123</c:v>
              </c:pt>
              <c:pt idx="15">
                <c:v>3.78</c:v>
              </c:pt>
              <c:pt idx="16">
                <c:v>3.48</c:v>
              </c:pt>
              <c:pt idx="17">
                <c:v>6.09</c:v>
              </c:pt>
              <c:pt idx="18">
                <c:v>6.281868243932287</c:v>
              </c:pt>
              <c:pt idx="19">
                <c:v>6.5961049957663</c:v>
              </c:pt>
            </c:numLit>
          </c:val>
          <c:extLst>
            <c:ext xmlns:c16="http://schemas.microsoft.com/office/drawing/2014/chart" uri="{C3380CC4-5D6E-409C-BE32-E72D297353CC}">
              <c16:uniqueId val="{00000000-5802-48F3-99DF-669DBB6298AD}"/>
            </c:ext>
          </c:extLst>
        </c:ser>
        <c:ser>
          <c:idx val="1"/>
          <c:order val="1"/>
          <c:tx>
            <c:v>Negligencias y causas accidentales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20"/>
              <c:pt idx="0">
                <c:v>Comunidad de Madrid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España</c:v>
              </c:pt>
              <c:pt idx="10">
                <c:v>2006</c:v>
              </c:pt>
              <c:pt idx="11">
                <c:v>2007</c:v>
              </c:pt>
              <c:pt idx="12">
                <c:v>2008</c:v>
              </c:pt>
              <c:pt idx="13">
                <c:v>2009</c:v>
              </c:pt>
              <c:pt idx="14">
                <c:v>2010</c:v>
              </c:pt>
              <c:pt idx="15">
                <c:v>2011</c:v>
              </c:pt>
              <c:pt idx="16">
                <c:v>2012</c:v>
              </c:pt>
              <c:pt idx="17">
                <c:v>2013</c:v>
              </c:pt>
              <c:pt idx="18">
                <c:v>2014</c:v>
              </c:pt>
              <c:pt idx="19">
                <c:v>2015</c:v>
              </c:pt>
            </c:strLit>
          </c:cat>
          <c:val>
            <c:numLit>
              <c:formatCode>General</c:formatCode>
              <c:ptCount val="20"/>
              <c:pt idx="1">
                <c:v>38.380000000000003</c:v>
              </c:pt>
              <c:pt idx="2">
                <c:v>59.57</c:v>
              </c:pt>
              <c:pt idx="3">
                <c:v>30.94</c:v>
              </c:pt>
              <c:pt idx="4">
                <c:v>36.090000000000003</c:v>
              </c:pt>
              <c:pt idx="5">
                <c:v>37.43</c:v>
              </c:pt>
              <c:pt idx="6">
                <c:v>40.82</c:v>
              </c:pt>
              <c:pt idx="7">
                <c:v>48.37</c:v>
              </c:pt>
              <c:pt idx="8">
                <c:v>50.7</c:v>
              </c:pt>
              <c:pt idx="10">
                <c:v>24.09085343455369</c:v>
              </c:pt>
              <c:pt idx="11">
                <c:v>36.470911086717891</c:v>
              </c:pt>
              <c:pt idx="12">
                <c:v>35.415236787920385</c:v>
              </c:pt>
              <c:pt idx="13">
                <c:v>28.353151770873289</c:v>
              </c:pt>
              <c:pt idx="14">
                <c:v>23.741682306773587</c:v>
              </c:pt>
              <c:pt idx="15">
                <c:v>20.66</c:v>
              </c:pt>
              <c:pt idx="16">
                <c:v>28.55</c:v>
              </c:pt>
              <c:pt idx="17">
                <c:v>27.54</c:v>
              </c:pt>
              <c:pt idx="18">
                <c:v>34.733836426677541</c:v>
              </c:pt>
              <c:pt idx="19">
                <c:v>27.13801862828112</c:v>
              </c:pt>
            </c:numLit>
          </c:val>
          <c:extLst>
            <c:ext xmlns:c16="http://schemas.microsoft.com/office/drawing/2014/chart" uri="{C3380CC4-5D6E-409C-BE32-E72D297353CC}">
              <c16:uniqueId val="{00000001-5802-48F3-99DF-669DBB6298AD}"/>
            </c:ext>
          </c:extLst>
        </c:ser>
        <c:ser>
          <c:idx val="2"/>
          <c:order val="2"/>
          <c:tx>
            <c:v>Intencionado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20"/>
              <c:pt idx="0">
                <c:v>Comunidad de Madrid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España</c:v>
              </c:pt>
              <c:pt idx="10">
                <c:v>2006</c:v>
              </c:pt>
              <c:pt idx="11">
                <c:v>2007</c:v>
              </c:pt>
              <c:pt idx="12">
                <c:v>2008</c:v>
              </c:pt>
              <c:pt idx="13">
                <c:v>2009</c:v>
              </c:pt>
              <c:pt idx="14">
                <c:v>2010</c:v>
              </c:pt>
              <c:pt idx="15">
                <c:v>2011</c:v>
              </c:pt>
              <c:pt idx="16">
                <c:v>2012</c:v>
              </c:pt>
              <c:pt idx="17">
                <c:v>2013</c:v>
              </c:pt>
              <c:pt idx="18">
                <c:v>2014</c:v>
              </c:pt>
              <c:pt idx="19">
                <c:v>2015</c:v>
              </c:pt>
            </c:strLit>
          </c:cat>
          <c:val>
            <c:numLit>
              <c:formatCode>General</c:formatCode>
              <c:ptCount val="20"/>
              <c:pt idx="1">
                <c:v>26.57</c:v>
              </c:pt>
              <c:pt idx="2">
                <c:v>19.57</c:v>
              </c:pt>
              <c:pt idx="3">
                <c:v>21.97</c:v>
              </c:pt>
              <c:pt idx="4">
                <c:v>33.03</c:v>
              </c:pt>
              <c:pt idx="5">
                <c:v>31.84</c:v>
              </c:pt>
              <c:pt idx="6">
                <c:v>30.95</c:v>
              </c:pt>
              <c:pt idx="7">
                <c:v>31.83</c:v>
              </c:pt>
              <c:pt idx="8">
                <c:v>35.659999999999997</c:v>
              </c:pt>
              <c:pt idx="10">
                <c:v>47.985796498102118</c:v>
              </c:pt>
              <c:pt idx="11">
                <c:v>42.316136114160265</c:v>
              </c:pt>
              <c:pt idx="12">
                <c:v>45.255662319835281</c:v>
              </c:pt>
              <c:pt idx="13">
                <c:v>54.238588415803605</c:v>
              </c:pt>
              <c:pt idx="14">
                <c:v>60.35659443780925</c:v>
              </c:pt>
              <c:pt idx="15">
                <c:v>61.47</c:v>
              </c:pt>
              <c:pt idx="16">
                <c:v>56.42</c:v>
              </c:pt>
              <c:pt idx="17">
                <c:v>51.68</c:v>
              </c:pt>
              <c:pt idx="18">
                <c:v>48.256169692025288</c:v>
              </c:pt>
              <c:pt idx="19">
                <c:v>54.022015241320922</c:v>
              </c:pt>
            </c:numLit>
          </c:val>
          <c:extLst>
            <c:ext xmlns:c16="http://schemas.microsoft.com/office/drawing/2014/chart" uri="{C3380CC4-5D6E-409C-BE32-E72D297353CC}">
              <c16:uniqueId val="{00000002-5802-48F3-99DF-669DBB6298AD}"/>
            </c:ext>
          </c:extLst>
        </c:ser>
        <c:ser>
          <c:idx val="3"/>
          <c:order val="3"/>
          <c:tx>
            <c:v>Desconocida</c:v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Lit>
              <c:ptCount val="20"/>
              <c:pt idx="0">
                <c:v>Comunidad de Madrid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España</c:v>
              </c:pt>
              <c:pt idx="10">
                <c:v>2006</c:v>
              </c:pt>
              <c:pt idx="11">
                <c:v>2007</c:v>
              </c:pt>
              <c:pt idx="12">
                <c:v>2008</c:v>
              </c:pt>
              <c:pt idx="13">
                <c:v>2009</c:v>
              </c:pt>
              <c:pt idx="14">
                <c:v>2010</c:v>
              </c:pt>
              <c:pt idx="15">
                <c:v>2011</c:v>
              </c:pt>
              <c:pt idx="16">
                <c:v>2012</c:v>
              </c:pt>
              <c:pt idx="17">
                <c:v>2013</c:v>
              </c:pt>
              <c:pt idx="18">
                <c:v>2014</c:v>
              </c:pt>
              <c:pt idx="19">
                <c:v>2015</c:v>
              </c:pt>
            </c:strLit>
          </c:cat>
          <c:val>
            <c:numLit>
              <c:formatCode>General</c:formatCode>
              <c:ptCount val="20"/>
              <c:pt idx="1">
                <c:v>25.09</c:v>
              </c:pt>
              <c:pt idx="2">
                <c:v>16.09</c:v>
              </c:pt>
              <c:pt idx="3">
                <c:v>44.84</c:v>
              </c:pt>
              <c:pt idx="4">
                <c:v>25.38</c:v>
              </c:pt>
              <c:pt idx="5">
                <c:v>25.7</c:v>
              </c:pt>
              <c:pt idx="6">
                <c:v>21.09</c:v>
              </c:pt>
              <c:pt idx="7">
                <c:v>15.04</c:v>
              </c:pt>
              <c:pt idx="8">
                <c:v>9.09</c:v>
              </c:pt>
              <c:pt idx="10">
                <c:v>16.921758295579771</c:v>
              </c:pt>
              <c:pt idx="11">
                <c:v>15.468349798755947</c:v>
              </c:pt>
              <c:pt idx="12">
                <c:v>15.348318462594372</c:v>
              </c:pt>
              <c:pt idx="13">
                <c:v>11.558624216852065</c:v>
              </c:pt>
              <c:pt idx="14">
                <c:v>9.588807370755843</c:v>
              </c:pt>
              <c:pt idx="15">
                <c:v>10.94</c:v>
              </c:pt>
              <c:pt idx="16">
                <c:v>9.39</c:v>
              </c:pt>
              <c:pt idx="17">
                <c:v>11.8</c:v>
              </c:pt>
              <c:pt idx="18">
                <c:v>9.4533958800734244</c:v>
              </c:pt>
              <c:pt idx="19">
                <c:v>10.211685012701102</c:v>
              </c:pt>
            </c:numLit>
          </c:val>
          <c:extLst>
            <c:ext xmlns:c16="http://schemas.microsoft.com/office/drawing/2014/chart" uri="{C3380CC4-5D6E-409C-BE32-E72D297353CC}">
              <c16:uniqueId val="{00000003-5802-48F3-99DF-669DBB6298AD}"/>
            </c:ext>
          </c:extLst>
        </c:ser>
        <c:ser>
          <c:idx val="4"/>
          <c:order val="4"/>
          <c:tx>
            <c:v>Reproducción</c:v>
          </c:tx>
          <c:spPr>
            <a:solidFill>
              <a:srgbClr val="5BB291"/>
            </a:solidFill>
            <a:ln w="25400">
              <a:noFill/>
            </a:ln>
          </c:spPr>
          <c:invertIfNegative val="0"/>
          <c:cat>
            <c:strLit>
              <c:ptCount val="20"/>
              <c:pt idx="0">
                <c:v>Comunidad de Madrid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España</c:v>
              </c:pt>
              <c:pt idx="10">
                <c:v>2006</c:v>
              </c:pt>
              <c:pt idx="11">
                <c:v>2007</c:v>
              </c:pt>
              <c:pt idx="12">
                <c:v>2008</c:v>
              </c:pt>
              <c:pt idx="13">
                <c:v>2009</c:v>
              </c:pt>
              <c:pt idx="14">
                <c:v>2010</c:v>
              </c:pt>
              <c:pt idx="15">
                <c:v>2011</c:v>
              </c:pt>
              <c:pt idx="16">
                <c:v>2012</c:v>
              </c:pt>
              <c:pt idx="17">
                <c:v>2013</c:v>
              </c:pt>
              <c:pt idx="18">
                <c:v>2014</c:v>
              </c:pt>
              <c:pt idx="19">
                <c:v>2015</c:v>
              </c:pt>
            </c:strLit>
          </c:cat>
          <c:val>
            <c:numLit>
              <c:formatCode>General</c:formatCode>
              <c:ptCount val="20"/>
              <c:pt idx="1">
                <c:v>2.58</c:v>
              </c:pt>
              <c:pt idx="2">
                <c:v>0.43</c:v>
              </c:pt>
              <c:pt idx="3">
                <c:v>0.9</c:v>
              </c:pt>
              <c:pt idx="4">
                <c:v>3.36</c:v>
              </c:pt>
              <c:pt idx="5">
                <c:v>0</c:v>
              </c:pt>
              <c:pt idx="6">
                <c:v>1.36</c:v>
              </c:pt>
              <c:pt idx="7">
                <c:v>2.0099999999999998</c:v>
              </c:pt>
              <c:pt idx="8">
                <c:v>2.1</c:v>
              </c:pt>
              <c:pt idx="10">
                <c:v>3.6610750581608915</c:v>
              </c:pt>
              <c:pt idx="11">
                <c:v>1.4361507500914745</c:v>
              </c:pt>
              <c:pt idx="12">
                <c:v>0.7978723404255319</c:v>
              </c:pt>
              <c:pt idx="13">
                <c:v>1.5662958700933385</c:v>
              </c:pt>
              <c:pt idx="14">
                <c:v>2.1071489506910082</c:v>
              </c:pt>
              <c:pt idx="15">
                <c:v>3.14</c:v>
              </c:pt>
              <c:pt idx="16">
                <c:v>2.17</c:v>
              </c:pt>
              <c:pt idx="17">
                <c:v>2.89</c:v>
              </c:pt>
              <c:pt idx="18">
                <c:v>1.2747297572914542</c:v>
              </c:pt>
              <c:pt idx="19">
                <c:v>2.0321761219305672</c:v>
              </c:pt>
            </c:numLit>
          </c:val>
          <c:extLst>
            <c:ext xmlns:c16="http://schemas.microsoft.com/office/drawing/2014/chart" uri="{C3380CC4-5D6E-409C-BE32-E72D297353CC}">
              <c16:uniqueId val="{00000004-5802-48F3-99DF-669DBB629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730168"/>
        <c:axId val="1"/>
      </c:barChart>
      <c:catAx>
        <c:axId val="446730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Dot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1.2558869701726845E-2"/>
              <c:y val="0.9608763693270735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6730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1687082612240206E-2"/>
          <c:y val="0.89842884888626617"/>
          <c:w val="0.8863084652516553"/>
          <c:h val="7.134226390886903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31.1g. Incendios según detección del incendio. Comunidad de Madrid. 2006 - 2015      </a:t>
            </a:r>
          </a:p>
        </c:rich>
      </c:tx>
      <c:layout>
        <c:manualLayout>
          <c:xMode val="edge"/>
          <c:yMode val="edge"/>
          <c:x val="6.2421972534332081E-3"/>
          <c:y val="4.42260442260442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19231599211434E-2"/>
          <c:y val="0.22113022113022113"/>
          <c:w val="0.94132449346092462"/>
          <c:h val="0.44226044226044225"/>
        </c:manualLayout>
      </c:layout>
      <c:barChart>
        <c:barDir val="col"/>
        <c:grouping val="clustered"/>
        <c:varyColors val="0"/>
        <c:ser>
          <c:idx val="0"/>
          <c:order val="0"/>
          <c:tx>
            <c:v>2006</c:v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Lit>
              <c:ptCount val="7"/>
              <c:pt idx="0">
                <c:v>Vigilante fijo</c:v>
              </c:pt>
              <c:pt idx="1">
                <c:v>Agente forestal</c:v>
              </c:pt>
              <c:pt idx="2">
                <c:v>Vigilante móvil</c:v>
              </c:pt>
              <c:pt idx="3">
                <c:v>Aeronave</c:v>
              </c:pt>
              <c:pt idx="4">
                <c:v>Llamada particular</c:v>
              </c:pt>
              <c:pt idx="5">
                <c:v>112</c:v>
              </c:pt>
              <c:pt idx="6">
                <c:v>Otros</c:v>
              </c:pt>
            </c:strLit>
          </c:cat>
          <c:val>
            <c:numLit>
              <c:formatCode>General</c:formatCode>
              <c:ptCount val="7"/>
              <c:pt idx="0">
                <c:v>14.02</c:v>
              </c:pt>
              <c:pt idx="1">
                <c:v>1.48</c:v>
              </c:pt>
              <c:pt idx="2">
                <c:v>0.37</c:v>
              </c:pt>
              <c:pt idx="3">
                <c:v>0</c:v>
              </c:pt>
              <c:pt idx="4">
                <c:v>0.74</c:v>
              </c:pt>
              <c:pt idx="5">
                <c:v>72.319999999999993</c:v>
              </c:pt>
              <c:pt idx="6">
                <c:v>11.07</c:v>
              </c:pt>
            </c:numLit>
          </c:val>
          <c:extLst>
            <c:ext xmlns:c16="http://schemas.microsoft.com/office/drawing/2014/chart" uri="{C3380CC4-5D6E-409C-BE32-E72D297353CC}">
              <c16:uniqueId val="{00000000-ABC0-4F0F-9146-934B2017EEB8}"/>
            </c:ext>
          </c:extLst>
        </c:ser>
        <c:ser>
          <c:idx val="1"/>
          <c:order val="1"/>
          <c:tx>
            <c:v>2007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7"/>
              <c:pt idx="0">
                <c:v>Vigilante fijo</c:v>
              </c:pt>
              <c:pt idx="1">
                <c:v>Agente forestal</c:v>
              </c:pt>
              <c:pt idx="2">
                <c:v>Vigilante móvil</c:v>
              </c:pt>
              <c:pt idx="3">
                <c:v>Aeronave</c:v>
              </c:pt>
              <c:pt idx="4">
                <c:v>Llamada particular</c:v>
              </c:pt>
              <c:pt idx="5">
                <c:v>112</c:v>
              </c:pt>
              <c:pt idx="6">
                <c:v>Otros</c:v>
              </c:pt>
            </c:strLit>
          </c:cat>
          <c:val>
            <c:numLit>
              <c:formatCode>General</c:formatCode>
              <c:ptCount val="7"/>
              <c:pt idx="0">
                <c:v>20</c:v>
              </c:pt>
              <c:pt idx="1">
                <c:v>2.61</c:v>
              </c:pt>
              <c:pt idx="2">
                <c:v>0.43</c:v>
              </c:pt>
              <c:pt idx="3">
                <c:v>0</c:v>
              </c:pt>
              <c:pt idx="4">
                <c:v>0.87</c:v>
              </c:pt>
              <c:pt idx="5">
                <c:v>61.3</c:v>
              </c:pt>
              <c:pt idx="6">
                <c:v>14.78</c:v>
              </c:pt>
            </c:numLit>
          </c:val>
          <c:extLst>
            <c:ext xmlns:c16="http://schemas.microsoft.com/office/drawing/2014/chart" uri="{C3380CC4-5D6E-409C-BE32-E72D297353CC}">
              <c16:uniqueId val="{00000001-ABC0-4F0F-9146-934B2017EEB8}"/>
            </c:ext>
          </c:extLst>
        </c:ser>
        <c:ser>
          <c:idx val="2"/>
          <c:order val="2"/>
          <c:tx>
            <c:v>2008</c:v>
          </c:tx>
          <c:spPr>
            <a:solidFill>
              <a:srgbClr val="5BB291"/>
            </a:solidFill>
            <a:ln w="25400">
              <a:noFill/>
            </a:ln>
          </c:spPr>
          <c:invertIfNegative val="0"/>
          <c:cat>
            <c:strLit>
              <c:ptCount val="7"/>
              <c:pt idx="0">
                <c:v>Vigilante fijo</c:v>
              </c:pt>
              <c:pt idx="1">
                <c:v>Agente forestal</c:v>
              </c:pt>
              <c:pt idx="2">
                <c:v>Vigilante móvil</c:v>
              </c:pt>
              <c:pt idx="3">
                <c:v>Aeronave</c:v>
              </c:pt>
              <c:pt idx="4">
                <c:v>Llamada particular</c:v>
              </c:pt>
              <c:pt idx="5">
                <c:v>112</c:v>
              </c:pt>
              <c:pt idx="6">
                <c:v>Otros</c:v>
              </c:pt>
            </c:strLit>
          </c:cat>
          <c:val>
            <c:numLit>
              <c:formatCode>General</c:formatCode>
              <c:ptCount val="7"/>
              <c:pt idx="0">
                <c:v>21.97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61.88</c:v>
              </c:pt>
              <c:pt idx="6">
                <c:v>16.14</c:v>
              </c:pt>
            </c:numLit>
          </c:val>
          <c:extLst>
            <c:ext xmlns:c16="http://schemas.microsoft.com/office/drawing/2014/chart" uri="{C3380CC4-5D6E-409C-BE32-E72D297353CC}">
              <c16:uniqueId val="{00000002-ABC0-4F0F-9146-934B2017EEB8}"/>
            </c:ext>
          </c:extLst>
        </c:ser>
        <c:ser>
          <c:idx val="3"/>
          <c:order val="3"/>
          <c:tx>
            <c:v>2009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7"/>
              <c:pt idx="0">
                <c:v>Vigilante fijo</c:v>
              </c:pt>
              <c:pt idx="1">
                <c:v>Agente forestal</c:v>
              </c:pt>
              <c:pt idx="2">
                <c:v>Vigilante móvil</c:v>
              </c:pt>
              <c:pt idx="3">
                <c:v>Aeronave</c:v>
              </c:pt>
              <c:pt idx="4">
                <c:v>Llamada particular</c:v>
              </c:pt>
              <c:pt idx="5">
                <c:v>112</c:v>
              </c:pt>
              <c:pt idx="6">
                <c:v>Otros</c:v>
              </c:pt>
            </c:strLit>
          </c:cat>
          <c:val>
            <c:numLit>
              <c:formatCode>General</c:formatCode>
              <c:ptCount val="7"/>
              <c:pt idx="0">
                <c:v>12.54</c:v>
              </c:pt>
              <c:pt idx="1">
                <c:v>2.4500000000000002</c:v>
              </c:pt>
              <c:pt idx="2">
                <c:v>0.31</c:v>
              </c:pt>
              <c:pt idx="3">
                <c:v>0</c:v>
              </c:pt>
              <c:pt idx="4">
                <c:v>1.83</c:v>
              </c:pt>
              <c:pt idx="5">
                <c:v>69.11</c:v>
              </c:pt>
              <c:pt idx="6">
                <c:v>13.76</c:v>
              </c:pt>
            </c:numLit>
          </c:val>
          <c:extLst>
            <c:ext xmlns:c16="http://schemas.microsoft.com/office/drawing/2014/chart" uri="{C3380CC4-5D6E-409C-BE32-E72D297353CC}">
              <c16:uniqueId val="{00000003-ABC0-4F0F-9146-934B2017EEB8}"/>
            </c:ext>
          </c:extLst>
        </c:ser>
        <c:ser>
          <c:idx val="4"/>
          <c:order val="4"/>
          <c:tx>
            <c:v>2010</c:v>
          </c:tx>
          <c:spPr>
            <a:solidFill>
              <a:srgbClr val="00633C"/>
            </a:solidFill>
            <a:ln w="25400">
              <a:noFill/>
            </a:ln>
          </c:spPr>
          <c:invertIfNegative val="0"/>
          <c:cat>
            <c:strLit>
              <c:ptCount val="7"/>
              <c:pt idx="0">
                <c:v>Vigilante fijo</c:v>
              </c:pt>
              <c:pt idx="1">
                <c:v>Agente forestal</c:v>
              </c:pt>
              <c:pt idx="2">
                <c:v>Vigilante móvil</c:v>
              </c:pt>
              <c:pt idx="3">
                <c:v>Aeronave</c:v>
              </c:pt>
              <c:pt idx="4">
                <c:v>Llamada particular</c:v>
              </c:pt>
              <c:pt idx="5">
                <c:v>112</c:v>
              </c:pt>
              <c:pt idx="6">
                <c:v>Otros</c:v>
              </c:pt>
            </c:strLit>
          </c:cat>
          <c:val>
            <c:numLit>
              <c:formatCode>General</c:formatCode>
              <c:ptCount val="7"/>
              <c:pt idx="0">
                <c:v>8.94</c:v>
              </c:pt>
              <c:pt idx="1">
                <c:v>1.68</c:v>
              </c:pt>
              <c:pt idx="2">
                <c:v>0.56000000000000005</c:v>
              </c:pt>
              <c:pt idx="3">
                <c:v>0</c:v>
              </c:pt>
              <c:pt idx="4">
                <c:v>1.68</c:v>
              </c:pt>
              <c:pt idx="5">
                <c:v>67.599999999999994</c:v>
              </c:pt>
              <c:pt idx="6">
                <c:v>19.55</c:v>
              </c:pt>
            </c:numLit>
          </c:val>
          <c:extLst>
            <c:ext xmlns:c16="http://schemas.microsoft.com/office/drawing/2014/chart" uri="{C3380CC4-5D6E-409C-BE32-E72D297353CC}">
              <c16:uniqueId val="{00000004-ABC0-4F0F-9146-934B2017EEB8}"/>
            </c:ext>
          </c:extLst>
        </c:ser>
        <c:ser>
          <c:idx val="5"/>
          <c:order val="5"/>
          <c:tx>
            <c:v>2011</c:v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7"/>
              <c:pt idx="0">
                <c:v>16.329999999999998</c:v>
              </c:pt>
              <c:pt idx="1">
                <c:v>1.7</c:v>
              </c:pt>
              <c:pt idx="2">
                <c:v>0.34</c:v>
              </c:pt>
              <c:pt idx="3">
                <c:v>0</c:v>
              </c:pt>
              <c:pt idx="4">
                <c:v>2.04</c:v>
              </c:pt>
              <c:pt idx="5">
                <c:v>70.41</c:v>
              </c:pt>
              <c:pt idx="6">
                <c:v>9.18</c:v>
              </c:pt>
            </c:numLit>
          </c:val>
          <c:extLst>
            <c:ext xmlns:c16="http://schemas.microsoft.com/office/drawing/2014/chart" uri="{C3380CC4-5D6E-409C-BE32-E72D297353CC}">
              <c16:uniqueId val="{00000005-ABC0-4F0F-9146-934B2017EEB8}"/>
            </c:ext>
          </c:extLst>
        </c:ser>
        <c:ser>
          <c:idx val="6"/>
          <c:order val="6"/>
          <c:tx>
            <c:v>2012</c:v>
          </c:tx>
          <c:spPr>
            <a:solidFill>
              <a:srgbClr val="969696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7"/>
              <c:pt idx="0">
                <c:v>13.28</c:v>
              </c:pt>
              <c:pt idx="1">
                <c:v>2.76</c:v>
              </c:pt>
              <c:pt idx="2">
                <c:v>2.76</c:v>
              </c:pt>
              <c:pt idx="3">
                <c:v>0.5</c:v>
              </c:pt>
              <c:pt idx="4">
                <c:v>2.76</c:v>
              </c:pt>
              <c:pt idx="5">
                <c:v>70.680000000000007</c:v>
              </c:pt>
              <c:pt idx="6">
                <c:v>7.27</c:v>
              </c:pt>
            </c:numLit>
          </c:val>
          <c:extLst>
            <c:ext xmlns:c16="http://schemas.microsoft.com/office/drawing/2014/chart" uri="{C3380CC4-5D6E-409C-BE32-E72D297353CC}">
              <c16:uniqueId val="{00000006-ABC0-4F0F-9146-934B2017EEB8}"/>
            </c:ext>
          </c:extLst>
        </c:ser>
        <c:ser>
          <c:idx val="7"/>
          <c:order val="7"/>
          <c:tx>
            <c:v>2013</c:v>
          </c:tx>
          <c:spPr>
            <a:solidFill>
              <a:srgbClr val="808080"/>
            </a:solidFill>
            <a:ln w="12700">
              <a:solidFill>
                <a:srgbClr val="C0C0C0"/>
              </a:solidFill>
              <a:prstDash val="solid"/>
            </a:ln>
          </c:spPr>
          <c:invertIfNegative val="0"/>
          <c:val>
            <c:numLit>
              <c:formatCode>General</c:formatCode>
              <c:ptCount val="7"/>
              <c:pt idx="0">
                <c:v>23.43</c:v>
              </c:pt>
              <c:pt idx="1">
                <c:v>1.75</c:v>
              </c:pt>
              <c:pt idx="2">
                <c:v>0.35</c:v>
              </c:pt>
              <c:pt idx="3">
                <c:v>0.35</c:v>
              </c:pt>
              <c:pt idx="4">
                <c:v>1.05</c:v>
              </c:pt>
              <c:pt idx="5">
                <c:v>67.83</c:v>
              </c:pt>
              <c:pt idx="6">
                <c:v>5.24</c:v>
              </c:pt>
            </c:numLit>
          </c:val>
          <c:extLst>
            <c:ext xmlns:c16="http://schemas.microsoft.com/office/drawing/2014/chart" uri="{C3380CC4-5D6E-409C-BE32-E72D297353CC}">
              <c16:uniqueId val="{00000007-ABC0-4F0F-9146-934B2017EEB8}"/>
            </c:ext>
          </c:extLst>
        </c:ser>
        <c:ser>
          <c:idx val="8"/>
          <c:order val="8"/>
          <c:tx>
            <c:v>2014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7"/>
              <c:pt idx="0">
                <c:v>16.53</c:v>
              </c:pt>
              <c:pt idx="1">
                <c:v>1.38</c:v>
              </c:pt>
              <c:pt idx="2">
                <c:v>0</c:v>
              </c:pt>
              <c:pt idx="3">
                <c:v>0</c:v>
              </c:pt>
              <c:pt idx="4">
                <c:v>6.61</c:v>
              </c:pt>
              <c:pt idx="5">
                <c:v>71.63</c:v>
              </c:pt>
              <c:pt idx="6">
                <c:v>3.86</c:v>
              </c:pt>
            </c:numLit>
          </c:val>
          <c:extLst>
            <c:ext xmlns:c16="http://schemas.microsoft.com/office/drawing/2014/chart" uri="{C3380CC4-5D6E-409C-BE32-E72D297353CC}">
              <c16:uniqueId val="{00000008-ABC0-4F0F-9146-934B2017EEB8}"/>
            </c:ext>
          </c:extLst>
        </c:ser>
        <c:ser>
          <c:idx val="9"/>
          <c:order val="9"/>
          <c:tx>
            <c:v>2015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25400">
              <a:noFill/>
            </a:ln>
          </c:spPr>
          <c:invertIfNegative val="0"/>
          <c:val>
            <c:numLit>
              <c:formatCode>General</c:formatCode>
              <c:ptCount val="7"/>
              <c:pt idx="0">
                <c:v>14.24</c:v>
              </c:pt>
              <c:pt idx="1">
                <c:v>2.08</c:v>
              </c:pt>
              <c:pt idx="2">
                <c:v>0.3</c:v>
              </c:pt>
              <c:pt idx="3">
                <c:v>0.59</c:v>
              </c:pt>
              <c:pt idx="4">
                <c:v>15.73</c:v>
              </c:pt>
              <c:pt idx="5">
                <c:v>64.69</c:v>
              </c:pt>
              <c:pt idx="6">
                <c:v>2.37</c:v>
              </c:pt>
            </c:numLit>
          </c:val>
          <c:extLst>
            <c:ext xmlns:c16="http://schemas.microsoft.com/office/drawing/2014/chart" uri="{C3380CC4-5D6E-409C-BE32-E72D297353CC}">
              <c16:uniqueId val="{00000009-ABC0-4F0F-9146-934B2017E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446728200"/>
        <c:axId val="1"/>
      </c:barChart>
      <c:catAx>
        <c:axId val="446728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6.2421972534332081E-3"/>
              <c:y val="0.896805896805896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Porcentaje</a:t>
                </a:r>
              </a:p>
            </c:rich>
          </c:tx>
          <c:layout>
            <c:manualLayout>
              <c:xMode val="edge"/>
              <c:yMode val="edge"/>
              <c:x val="6.2421972534332081E-3"/>
              <c:y val="0.130221130221130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6728200"/>
        <c:crosses val="autoZero"/>
        <c:crossBetween val="between"/>
        <c:majorUnit val="10"/>
        <c:minorUnit val="1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0562582532228788"/>
          <c:y val="0.82163302045919817"/>
          <c:w val="0.61105787713698756"/>
          <c:h val="6.83112903845984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31.2g. Incendios según detección del incendio. España. 2006 - 2015      </a:t>
            </a:r>
          </a:p>
        </c:rich>
      </c:tx>
      <c:layout>
        <c:manualLayout>
          <c:xMode val="edge"/>
          <c:yMode val="edge"/>
          <c:x val="6.313131313131313E-3"/>
          <c:y val="1.3262599469496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868763154941941E-2"/>
          <c:y val="0.19098143236074269"/>
          <c:w val="0.93308195860208354"/>
          <c:h val="0.40583554376657827"/>
        </c:manualLayout>
      </c:layout>
      <c:barChart>
        <c:barDir val="col"/>
        <c:grouping val="clustered"/>
        <c:varyColors val="0"/>
        <c:ser>
          <c:idx val="0"/>
          <c:order val="0"/>
          <c:tx>
            <c:v>2006</c:v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Lit>
              <c:ptCount val="7"/>
              <c:pt idx="0">
                <c:v>Vigilante fijo</c:v>
              </c:pt>
              <c:pt idx="1">
                <c:v>Agente forestal</c:v>
              </c:pt>
              <c:pt idx="2">
                <c:v>Vigilante móvil</c:v>
              </c:pt>
              <c:pt idx="3">
                <c:v>Aeronave</c:v>
              </c:pt>
              <c:pt idx="4">
                <c:v>Llamada particular</c:v>
              </c:pt>
              <c:pt idx="5">
                <c:v>112</c:v>
              </c:pt>
              <c:pt idx="6">
                <c:v>Otros</c:v>
              </c:pt>
            </c:strLit>
          </c:cat>
          <c:val>
            <c:numLit>
              <c:formatCode>General</c:formatCode>
              <c:ptCount val="7"/>
              <c:pt idx="0">
                <c:v>23.36</c:v>
              </c:pt>
              <c:pt idx="1">
                <c:v>10.09</c:v>
              </c:pt>
              <c:pt idx="2">
                <c:v>3.53</c:v>
              </c:pt>
              <c:pt idx="3">
                <c:v>0.69</c:v>
              </c:pt>
              <c:pt idx="4">
                <c:v>33.29</c:v>
              </c:pt>
              <c:pt idx="5">
                <c:v>15.8</c:v>
              </c:pt>
              <c:pt idx="6">
                <c:v>13.25</c:v>
              </c:pt>
            </c:numLit>
          </c:val>
          <c:extLst>
            <c:ext xmlns:c16="http://schemas.microsoft.com/office/drawing/2014/chart" uri="{C3380CC4-5D6E-409C-BE32-E72D297353CC}">
              <c16:uniqueId val="{00000000-EB14-4D50-94F8-192D96FCF01B}"/>
            </c:ext>
          </c:extLst>
        </c:ser>
        <c:ser>
          <c:idx val="1"/>
          <c:order val="1"/>
          <c:tx>
            <c:v>2007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7"/>
              <c:pt idx="0">
                <c:v>Vigilante fijo</c:v>
              </c:pt>
              <c:pt idx="1">
                <c:v>Agente forestal</c:v>
              </c:pt>
              <c:pt idx="2">
                <c:v>Vigilante móvil</c:v>
              </c:pt>
              <c:pt idx="3">
                <c:v>Aeronave</c:v>
              </c:pt>
              <c:pt idx="4">
                <c:v>Llamada particular</c:v>
              </c:pt>
              <c:pt idx="5">
                <c:v>112</c:v>
              </c:pt>
              <c:pt idx="6">
                <c:v>Otros</c:v>
              </c:pt>
            </c:strLit>
          </c:cat>
          <c:val>
            <c:numLit>
              <c:formatCode>General</c:formatCode>
              <c:ptCount val="7"/>
              <c:pt idx="0">
                <c:v>18.489999999999998</c:v>
              </c:pt>
              <c:pt idx="1">
                <c:v>10.72</c:v>
              </c:pt>
              <c:pt idx="2">
                <c:v>2.95</c:v>
              </c:pt>
              <c:pt idx="3">
                <c:v>0.69</c:v>
              </c:pt>
              <c:pt idx="4">
                <c:v>31.53</c:v>
              </c:pt>
              <c:pt idx="5">
                <c:v>21.82</c:v>
              </c:pt>
              <c:pt idx="6">
                <c:v>13.8</c:v>
              </c:pt>
            </c:numLit>
          </c:val>
          <c:extLst>
            <c:ext xmlns:c16="http://schemas.microsoft.com/office/drawing/2014/chart" uri="{C3380CC4-5D6E-409C-BE32-E72D297353CC}">
              <c16:uniqueId val="{00000001-EB14-4D50-94F8-192D96FCF01B}"/>
            </c:ext>
          </c:extLst>
        </c:ser>
        <c:ser>
          <c:idx val="2"/>
          <c:order val="2"/>
          <c:tx>
            <c:v>2008</c:v>
          </c:tx>
          <c:spPr>
            <a:solidFill>
              <a:srgbClr val="5BB291"/>
            </a:solidFill>
            <a:ln w="25400">
              <a:noFill/>
            </a:ln>
          </c:spPr>
          <c:invertIfNegative val="0"/>
          <c:cat>
            <c:strLit>
              <c:ptCount val="7"/>
              <c:pt idx="0">
                <c:v>Vigilante fijo</c:v>
              </c:pt>
              <c:pt idx="1">
                <c:v>Agente forestal</c:v>
              </c:pt>
              <c:pt idx="2">
                <c:v>Vigilante móvil</c:v>
              </c:pt>
              <c:pt idx="3">
                <c:v>Aeronave</c:v>
              </c:pt>
              <c:pt idx="4">
                <c:v>Llamada particular</c:v>
              </c:pt>
              <c:pt idx="5">
                <c:v>112</c:v>
              </c:pt>
              <c:pt idx="6">
                <c:v>Otros</c:v>
              </c:pt>
            </c:strLit>
          </c:cat>
          <c:val>
            <c:numLit>
              <c:formatCode>General</c:formatCode>
              <c:ptCount val="7"/>
              <c:pt idx="0">
                <c:v>17.149965682910089</c:v>
              </c:pt>
              <c:pt idx="1">
                <c:v>15.05662319835278</c:v>
              </c:pt>
              <c:pt idx="2">
                <c:v>1.9217570350034316</c:v>
              </c:pt>
              <c:pt idx="3">
                <c:v>0.62628689087165412</c:v>
              </c:pt>
              <c:pt idx="4">
                <c:v>28.311599176389841</c:v>
              </c:pt>
              <c:pt idx="5">
                <c:v>24.356554564172956</c:v>
              </c:pt>
              <c:pt idx="6">
                <c:v>12.577213452299246</c:v>
              </c:pt>
            </c:numLit>
          </c:val>
          <c:extLst>
            <c:ext xmlns:c16="http://schemas.microsoft.com/office/drawing/2014/chart" uri="{C3380CC4-5D6E-409C-BE32-E72D297353CC}">
              <c16:uniqueId val="{00000002-EB14-4D50-94F8-192D96FCF01B}"/>
            </c:ext>
          </c:extLst>
        </c:ser>
        <c:ser>
          <c:idx val="3"/>
          <c:order val="3"/>
          <c:tx>
            <c:v>2009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7"/>
              <c:pt idx="0">
                <c:v>Vigilante fijo</c:v>
              </c:pt>
              <c:pt idx="1">
                <c:v>Agente forestal</c:v>
              </c:pt>
              <c:pt idx="2">
                <c:v>Vigilante móvil</c:v>
              </c:pt>
              <c:pt idx="3">
                <c:v>Aeronave</c:v>
              </c:pt>
              <c:pt idx="4">
                <c:v>Llamada particular</c:v>
              </c:pt>
              <c:pt idx="5">
                <c:v>112</c:v>
              </c:pt>
              <c:pt idx="6">
                <c:v>Otros</c:v>
              </c:pt>
            </c:strLit>
          </c:cat>
          <c:val>
            <c:numLit>
              <c:formatCode>General</c:formatCode>
              <c:ptCount val="7"/>
              <c:pt idx="0">
                <c:v>18.37360951285002</c:v>
              </c:pt>
              <c:pt idx="1">
                <c:v>14.601713335890551</c:v>
              </c:pt>
              <c:pt idx="2">
                <c:v>2.32706814985296</c:v>
              </c:pt>
              <c:pt idx="3">
                <c:v>0.77355836849507731</c:v>
              </c:pt>
              <c:pt idx="4">
                <c:v>30.213527681882113</c:v>
              </c:pt>
              <c:pt idx="5">
                <c:v>20.214806290755657</c:v>
              </c:pt>
              <c:pt idx="6">
                <c:v>13.495716660273622</c:v>
              </c:pt>
            </c:numLit>
          </c:val>
          <c:extLst>
            <c:ext xmlns:c16="http://schemas.microsoft.com/office/drawing/2014/chart" uri="{C3380CC4-5D6E-409C-BE32-E72D297353CC}">
              <c16:uniqueId val="{00000003-EB14-4D50-94F8-192D96FCF01B}"/>
            </c:ext>
          </c:extLst>
        </c:ser>
        <c:ser>
          <c:idx val="4"/>
          <c:order val="4"/>
          <c:tx>
            <c:v>2010</c:v>
          </c:tx>
          <c:spPr>
            <a:solidFill>
              <a:srgbClr val="00633C"/>
            </a:solidFill>
            <a:ln w="25400">
              <a:noFill/>
            </a:ln>
          </c:spPr>
          <c:invertIfNegative val="0"/>
          <c:cat>
            <c:strLit>
              <c:ptCount val="7"/>
              <c:pt idx="0">
                <c:v>Vigilante fijo</c:v>
              </c:pt>
              <c:pt idx="1">
                <c:v>Agente forestal</c:v>
              </c:pt>
              <c:pt idx="2">
                <c:v>Vigilante móvil</c:v>
              </c:pt>
              <c:pt idx="3">
                <c:v>Aeronave</c:v>
              </c:pt>
              <c:pt idx="4">
                <c:v>Llamada particular</c:v>
              </c:pt>
              <c:pt idx="5">
                <c:v>112</c:v>
              </c:pt>
              <c:pt idx="6">
                <c:v>Otros</c:v>
              </c:pt>
            </c:strLit>
          </c:cat>
          <c:val>
            <c:numLit>
              <c:formatCode>General</c:formatCode>
              <c:ptCount val="7"/>
              <c:pt idx="0">
                <c:v>18.213615423989079</c:v>
              </c:pt>
              <c:pt idx="1">
                <c:v>11.695956321446852</c:v>
              </c:pt>
              <c:pt idx="2">
                <c:v>2.7640334413922538</c:v>
              </c:pt>
              <c:pt idx="3">
                <c:v>0.55451288176079172</c:v>
              </c:pt>
              <c:pt idx="4">
                <c:v>31.189216857191607</c:v>
              </c:pt>
              <c:pt idx="5">
                <c:v>23.067735881248932</c:v>
              </c:pt>
              <c:pt idx="6">
                <c:v>12.514929192970483</c:v>
              </c:pt>
            </c:numLit>
          </c:val>
          <c:extLst>
            <c:ext xmlns:c16="http://schemas.microsoft.com/office/drawing/2014/chart" uri="{C3380CC4-5D6E-409C-BE32-E72D297353CC}">
              <c16:uniqueId val="{00000004-EB14-4D50-94F8-192D96FCF01B}"/>
            </c:ext>
          </c:extLst>
        </c:ser>
        <c:ser>
          <c:idx val="5"/>
          <c:order val="5"/>
          <c:tx>
            <c:v>2011</c:v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7"/>
              <c:pt idx="0">
                <c:v>17.489999999999998</c:v>
              </c:pt>
              <c:pt idx="1">
                <c:v>13.37</c:v>
              </c:pt>
              <c:pt idx="2">
                <c:v>2.2000000000000002</c:v>
              </c:pt>
              <c:pt idx="3">
                <c:v>0.75</c:v>
              </c:pt>
              <c:pt idx="4">
                <c:v>29.97</c:v>
              </c:pt>
              <c:pt idx="5">
                <c:v>23.99</c:v>
              </c:pt>
              <c:pt idx="6">
                <c:v>12.23</c:v>
              </c:pt>
            </c:numLit>
          </c:val>
          <c:extLst>
            <c:ext xmlns:c16="http://schemas.microsoft.com/office/drawing/2014/chart" uri="{C3380CC4-5D6E-409C-BE32-E72D297353CC}">
              <c16:uniqueId val="{00000005-EB14-4D50-94F8-192D96FCF01B}"/>
            </c:ext>
          </c:extLst>
        </c:ser>
        <c:ser>
          <c:idx val="6"/>
          <c:order val="6"/>
          <c:tx>
            <c:v>2012</c:v>
          </c:tx>
          <c:spPr>
            <a:solidFill>
              <a:srgbClr val="969696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7"/>
              <c:pt idx="0">
                <c:v>15.76</c:v>
              </c:pt>
              <c:pt idx="1">
                <c:v>15.1</c:v>
              </c:pt>
              <c:pt idx="2">
                <c:v>1.51</c:v>
              </c:pt>
              <c:pt idx="3">
                <c:v>0.56000000000000005</c:v>
              </c:pt>
              <c:pt idx="4">
                <c:v>27.76</c:v>
              </c:pt>
              <c:pt idx="5">
                <c:v>28.37</c:v>
              </c:pt>
              <c:pt idx="6">
                <c:v>10.95</c:v>
              </c:pt>
            </c:numLit>
          </c:val>
          <c:extLst>
            <c:ext xmlns:c16="http://schemas.microsoft.com/office/drawing/2014/chart" uri="{C3380CC4-5D6E-409C-BE32-E72D297353CC}">
              <c16:uniqueId val="{00000006-EB14-4D50-94F8-192D96FCF01B}"/>
            </c:ext>
          </c:extLst>
        </c:ser>
        <c:ser>
          <c:idx val="7"/>
          <c:order val="7"/>
          <c:tx>
            <c:v>2013</c:v>
          </c:tx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7"/>
              <c:pt idx="0">
                <c:v>17.93</c:v>
              </c:pt>
              <c:pt idx="1">
                <c:v>9.18</c:v>
              </c:pt>
              <c:pt idx="2">
                <c:v>2.08</c:v>
              </c:pt>
              <c:pt idx="3">
                <c:v>0.44</c:v>
              </c:pt>
              <c:pt idx="4">
                <c:v>31.22</c:v>
              </c:pt>
              <c:pt idx="5">
                <c:v>28.16</c:v>
              </c:pt>
              <c:pt idx="6">
                <c:v>10.98</c:v>
              </c:pt>
            </c:numLit>
          </c:val>
          <c:extLst>
            <c:ext xmlns:c16="http://schemas.microsoft.com/office/drawing/2014/chart" uri="{C3380CC4-5D6E-409C-BE32-E72D297353CC}">
              <c16:uniqueId val="{00000007-EB14-4D50-94F8-192D96FCF01B}"/>
            </c:ext>
          </c:extLst>
        </c:ser>
        <c:ser>
          <c:idx val="8"/>
          <c:order val="8"/>
          <c:tx>
            <c:v>2014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7"/>
              <c:pt idx="0">
                <c:v>12.37</c:v>
              </c:pt>
              <c:pt idx="1">
                <c:v>13.86</c:v>
              </c:pt>
              <c:pt idx="2">
                <c:v>1.76</c:v>
              </c:pt>
              <c:pt idx="3">
                <c:v>0.52</c:v>
              </c:pt>
              <c:pt idx="4">
                <c:v>29.06</c:v>
              </c:pt>
              <c:pt idx="5">
                <c:v>33.14</c:v>
              </c:pt>
              <c:pt idx="6">
                <c:v>9.2799999999999994</c:v>
              </c:pt>
            </c:numLit>
          </c:val>
          <c:extLst>
            <c:ext xmlns:c16="http://schemas.microsoft.com/office/drawing/2014/chart" uri="{C3380CC4-5D6E-409C-BE32-E72D297353CC}">
              <c16:uniqueId val="{00000008-EB14-4D50-94F8-192D96FCF01B}"/>
            </c:ext>
          </c:extLst>
        </c:ser>
        <c:ser>
          <c:idx val="9"/>
          <c:order val="9"/>
          <c:tx>
            <c:v>2015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25400">
              <a:noFill/>
            </a:ln>
          </c:spPr>
          <c:invertIfNegative val="0"/>
          <c:val>
            <c:numLit>
              <c:formatCode>General</c:formatCode>
              <c:ptCount val="7"/>
              <c:pt idx="0">
                <c:v>14.61</c:v>
              </c:pt>
              <c:pt idx="1">
                <c:v>12.26</c:v>
              </c:pt>
              <c:pt idx="2">
                <c:v>1.64</c:v>
              </c:pt>
              <c:pt idx="3">
                <c:v>0.53</c:v>
              </c:pt>
              <c:pt idx="4">
                <c:v>27.98</c:v>
              </c:pt>
              <c:pt idx="5">
                <c:v>32.65</c:v>
              </c:pt>
              <c:pt idx="6">
                <c:v>10.31</c:v>
              </c:pt>
            </c:numLit>
          </c:val>
          <c:extLst>
            <c:ext xmlns:c16="http://schemas.microsoft.com/office/drawing/2014/chart" uri="{C3380CC4-5D6E-409C-BE32-E72D297353CC}">
              <c16:uniqueId val="{00000009-EB14-4D50-94F8-192D96FCF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446723608"/>
        <c:axId val="1"/>
      </c:barChart>
      <c:catAx>
        <c:axId val="446723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6.313131313131313E-3"/>
              <c:y val="0.819628647214854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Porcentaje</a:t>
                </a:r>
              </a:p>
            </c:rich>
          </c:tx>
          <c:layout>
            <c:manualLayout>
              <c:xMode val="edge"/>
              <c:yMode val="edge"/>
              <c:x val="8.8383838383838381E-3"/>
              <c:y val="9.549071618037134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6723608"/>
        <c:crosses val="autoZero"/>
        <c:crossBetween val="between"/>
        <c:majorUnit val="10"/>
        <c:minorUnit val="1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9019612395549076"/>
          <c:y val="0.7520497446902501"/>
          <c:w val="0.62450995340024551"/>
          <c:h val="0.1045082751476914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889713837106251E-2"/>
          <c:y val="0.12565466441471765"/>
          <c:w val="0.86417728686174167"/>
          <c:h val="0.72949513507433306"/>
        </c:manualLayout>
      </c:layout>
      <c:barChart>
        <c:barDir val="bar"/>
        <c:grouping val="percentStacked"/>
        <c:varyColors val="0"/>
        <c:ser>
          <c:idx val="0"/>
          <c:order val="0"/>
          <c:tx>
            <c:v>Arbolada</c:v>
          </c:tx>
          <c:spPr>
            <a:solidFill>
              <a:srgbClr val="00633C"/>
            </a:solidFill>
            <a:ln w="25400">
              <a:noFill/>
            </a:ln>
          </c:spPr>
          <c:invertIfNegative val="0"/>
          <c:cat>
            <c:strLit>
              <c:ptCount val="21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  <c:pt idx="12">
                <c:v>2015</c:v>
              </c:pt>
              <c:pt idx="13">
                <c:v>2016</c:v>
              </c:pt>
              <c:pt idx="14">
                <c:v>2017</c:v>
              </c:pt>
              <c:pt idx="15">
                <c:v>2018</c:v>
              </c:pt>
              <c:pt idx="16">
                <c:v>2019</c:v>
              </c:pt>
              <c:pt idx="17">
                <c:v>2020</c:v>
              </c:pt>
              <c:pt idx="18">
                <c:v>2021</c:v>
              </c:pt>
              <c:pt idx="19">
                <c:v>2022</c:v>
              </c:pt>
              <c:pt idx="20">
                <c:v>2023</c:v>
              </c:pt>
            </c:strLit>
          </c:cat>
          <c:val>
            <c:numLit>
              <c:formatCode>General</c:formatCode>
              <c:ptCount val="21"/>
              <c:pt idx="0">
                <c:v>53673.03</c:v>
              </c:pt>
              <c:pt idx="1">
                <c:v>51732.17</c:v>
              </c:pt>
              <c:pt idx="2">
                <c:v>69396.789999999994</c:v>
              </c:pt>
              <c:pt idx="3">
                <c:v>71064.87</c:v>
              </c:pt>
              <c:pt idx="4">
                <c:v>29408.86</c:v>
              </c:pt>
              <c:pt idx="5">
                <c:v>8443.49</c:v>
              </c:pt>
              <c:pt idx="6">
                <c:v>40402.480000000003</c:v>
              </c:pt>
              <c:pt idx="7">
                <c:v>10184.91</c:v>
              </c:pt>
              <c:pt idx="8">
                <c:v>18847.52</c:v>
              </c:pt>
              <c:pt idx="9">
                <c:v>81832.070000000007</c:v>
              </c:pt>
              <c:pt idx="10">
                <c:v>17704.259999999998</c:v>
              </c:pt>
              <c:pt idx="11">
                <c:v>8283.7999999999993</c:v>
              </c:pt>
              <c:pt idx="12">
                <c:v>32877.089999999997</c:v>
              </c:pt>
              <c:pt idx="13">
                <c:v>23476.22</c:v>
              </c:pt>
              <c:pt idx="14">
                <c:v>67148.070000000007</c:v>
              </c:pt>
              <c:pt idx="15">
                <c:v>3769.09</c:v>
              </c:pt>
              <c:pt idx="16">
                <c:v>25934.84</c:v>
              </c:pt>
              <c:pt idx="17">
                <c:v>17411.77</c:v>
              </c:pt>
              <c:pt idx="18">
                <c:v>24745.81</c:v>
              </c:pt>
              <c:pt idx="19">
                <c:v>115194.14</c:v>
              </c:pt>
              <c:pt idx="20">
                <c:v>37427.89</c:v>
              </c:pt>
            </c:numLit>
          </c:val>
          <c:extLst>
            <c:ext xmlns:c16="http://schemas.microsoft.com/office/drawing/2014/chart" uri="{C3380CC4-5D6E-409C-BE32-E72D297353CC}">
              <c16:uniqueId val="{00000000-5F3D-4F77-9053-054A04164EAD}"/>
            </c:ext>
          </c:extLst>
        </c:ser>
        <c:ser>
          <c:idx val="1"/>
          <c:order val="1"/>
          <c:tx>
            <c:v>Leñosa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21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  <c:pt idx="12">
                <c:v>2015</c:v>
              </c:pt>
              <c:pt idx="13">
                <c:v>2016</c:v>
              </c:pt>
              <c:pt idx="14">
                <c:v>2017</c:v>
              </c:pt>
              <c:pt idx="15">
                <c:v>2018</c:v>
              </c:pt>
              <c:pt idx="16">
                <c:v>2019</c:v>
              </c:pt>
              <c:pt idx="17">
                <c:v>2020</c:v>
              </c:pt>
              <c:pt idx="18">
                <c:v>2021</c:v>
              </c:pt>
              <c:pt idx="19">
                <c:v>2022</c:v>
              </c:pt>
              <c:pt idx="20">
                <c:v>2023</c:v>
              </c:pt>
            </c:strLit>
          </c:cat>
          <c:val>
            <c:numLit>
              <c:formatCode>General</c:formatCode>
              <c:ptCount val="21"/>
              <c:pt idx="0">
                <c:v>70467.839999999997</c:v>
              </c:pt>
              <c:pt idx="1">
                <c:v>56606.13</c:v>
              </c:pt>
              <c:pt idx="2">
                <c:v>106227.15</c:v>
              </c:pt>
              <c:pt idx="3">
                <c:v>72053.289999999994</c:v>
              </c:pt>
              <c:pt idx="4">
                <c:v>42394.77</c:v>
              </c:pt>
              <c:pt idx="5">
                <c:v>32847.01</c:v>
              </c:pt>
              <c:pt idx="6">
                <c:v>67495.97</c:v>
              </c:pt>
              <c:pt idx="7">
                <c:v>39279.26</c:v>
              </c:pt>
              <c:pt idx="8">
                <c:v>72387.820000000007</c:v>
              </c:pt>
              <c:pt idx="9">
                <c:v>116284.29</c:v>
              </c:pt>
              <c:pt idx="10">
                <c:v>33086.49</c:v>
              </c:pt>
              <c:pt idx="11">
                <c:v>32359.33</c:v>
              </c:pt>
              <c:pt idx="12">
                <c:v>64889.91</c:v>
              </c:pt>
              <c:pt idx="13">
                <c:v>37179.58</c:v>
              </c:pt>
              <c:pt idx="14">
                <c:v>99855.51</c:v>
              </c:pt>
              <c:pt idx="15">
                <c:v>17272.310000000001</c:v>
              </c:pt>
              <c:pt idx="16">
                <c:v>47364.81</c:v>
              </c:pt>
              <c:pt idx="17">
                <c:v>40696.14</c:v>
              </c:pt>
              <c:pt idx="18">
                <c:v>43522.13</c:v>
              </c:pt>
              <c:pt idx="19">
                <c:v>133236.59</c:v>
              </c:pt>
              <c:pt idx="20">
                <c:v>47389.99</c:v>
              </c:pt>
            </c:numLit>
          </c:val>
          <c:extLst>
            <c:ext xmlns:c16="http://schemas.microsoft.com/office/drawing/2014/chart" uri="{C3380CC4-5D6E-409C-BE32-E72D297353CC}">
              <c16:uniqueId val="{00000001-5F3D-4F77-9053-054A04164EAD}"/>
            </c:ext>
          </c:extLst>
        </c:ser>
        <c:ser>
          <c:idx val="2"/>
          <c:order val="2"/>
          <c:tx>
            <c:v>Herbácea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21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  <c:pt idx="12">
                <c:v>2015</c:v>
              </c:pt>
              <c:pt idx="13">
                <c:v>2016</c:v>
              </c:pt>
              <c:pt idx="14">
                <c:v>2017</c:v>
              </c:pt>
              <c:pt idx="15">
                <c:v>2018</c:v>
              </c:pt>
              <c:pt idx="16">
                <c:v>2019</c:v>
              </c:pt>
              <c:pt idx="17">
                <c:v>2020</c:v>
              </c:pt>
              <c:pt idx="18">
                <c:v>2021</c:v>
              </c:pt>
              <c:pt idx="19">
                <c:v>2022</c:v>
              </c:pt>
              <c:pt idx="20">
                <c:v>2023</c:v>
              </c:pt>
            </c:strLit>
          </c:cat>
          <c:val>
            <c:numLit>
              <c:formatCode>General</c:formatCode>
              <c:ptCount val="21"/>
              <c:pt idx="0">
                <c:v>24031.599999999999</c:v>
              </c:pt>
              <c:pt idx="1">
                <c:v>25854.34</c:v>
              </c:pt>
              <c:pt idx="2">
                <c:v>13073.55</c:v>
              </c:pt>
              <c:pt idx="3">
                <c:v>12226.67</c:v>
              </c:pt>
              <c:pt idx="4">
                <c:v>14318.4</c:v>
              </c:pt>
              <c:pt idx="5">
                <c:v>9031.59</c:v>
              </c:pt>
              <c:pt idx="6">
                <c:v>12195.76</c:v>
              </c:pt>
              <c:pt idx="7">
                <c:v>5305.71</c:v>
              </c:pt>
              <c:pt idx="8">
                <c:v>10925.99</c:v>
              </c:pt>
              <c:pt idx="9">
                <c:v>18777.37</c:v>
              </c:pt>
              <c:pt idx="10">
                <c:v>10899.86</c:v>
              </c:pt>
              <c:pt idx="11">
                <c:v>8074.7</c:v>
              </c:pt>
              <c:pt idx="12">
                <c:v>12015.85</c:v>
              </c:pt>
              <c:pt idx="13">
                <c:v>8592.6200000000008</c:v>
              </c:pt>
              <c:pt idx="14">
                <c:v>16492.63</c:v>
              </c:pt>
              <c:pt idx="15">
                <c:v>4077.89</c:v>
              </c:pt>
              <c:pt idx="16">
                <c:v>10296.129999999999</c:v>
              </c:pt>
              <c:pt idx="17">
                <c:v>9252.32</c:v>
              </c:pt>
              <c:pt idx="18">
                <c:v>19675.2</c:v>
              </c:pt>
              <c:pt idx="19">
                <c:v>19668.310000000001</c:v>
              </c:pt>
              <c:pt idx="20">
                <c:v>4250.45</c:v>
              </c:pt>
            </c:numLit>
          </c:val>
          <c:extLst>
            <c:ext xmlns:c16="http://schemas.microsoft.com/office/drawing/2014/chart" uri="{C3380CC4-5D6E-409C-BE32-E72D297353CC}">
              <c16:uniqueId val="{00000002-5F3D-4F77-9053-054A04164EAD}"/>
            </c:ext>
          </c:extLst>
        </c:ser>
        <c:ser>
          <c:idx val="3"/>
          <c:order val="3"/>
          <c:tx>
            <c:v>No forestal</c:v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Lit>
              <c:ptCount val="21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  <c:pt idx="12">
                <c:v>2015</c:v>
              </c:pt>
              <c:pt idx="13">
                <c:v>2016</c:v>
              </c:pt>
              <c:pt idx="14">
                <c:v>2017</c:v>
              </c:pt>
              <c:pt idx="15">
                <c:v>2018</c:v>
              </c:pt>
              <c:pt idx="16">
                <c:v>2019</c:v>
              </c:pt>
              <c:pt idx="17">
                <c:v>2020</c:v>
              </c:pt>
              <c:pt idx="18">
                <c:v>2021</c:v>
              </c:pt>
              <c:pt idx="19">
                <c:v>2022</c:v>
              </c:pt>
              <c:pt idx="20">
                <c:v>2023</c:v>
              </c:pt>
            </c:strLit>
          </c:cat>
          <c:val>
            <c:numLit>
              <c:formatCode>General</c:formatCode>
              <c:ptCount val="21"/>
              <c:pt idx="0">
                <c:v>26613</c:v>
              </c:pt>
              <c:pt idx="1">
                <c:v>23548.66</c:v>
              </c:pt>
              <c:pt idx="2">
                <c:v>11835.01</c:v>
              </c:pt>
              <c:pt idx="3">
                <c:v>11266.97</c:v>
              </c:pt>
              <c:pt idx="4">
                <c:v>12592.6</c:v>
              </c:pt>
              <c:pt idx="5">
                <c:v>6850.77</c:v>
              </c:pt>
              <c:pt idx="6">
                <c:v>17802.82</c:v>
              </c:pt>
              <c:pt idx="7">
                <c:v>3460.94</c:v>
              </c:pt>
              <c:pt idx="8">
                <c:v>5843.52</c:v>
              </c:pt>
              <c:pt idx="9">
                <c:v>21703.88</c:v>
              </c:pt>
              <c:pt idx="10">
                <c:v>10358.14</c:v>
              </c:pt>
              <c:pt idx="11">
                <c:v>5178.3</c:v>
              </c:pt>
              <c:pt idx="12">
                <c:v>18614.169999999998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F3D-4F77-9053-054A04164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460728"/>
        <c:axId val="1"/>
      </c:barChart>
      <c:catAx>
        <c:axId val="446460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Dot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8.4889643463497456E-3"/>
              <c:y val="0.956371631556526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6460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274418060102107"/>
          <c:y val="0.90161739900366256"/>
          <c:w val="0.60686045150255263"/>
          <c:h val="5.12129464307013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3.1g. Siniestros forestales según Comunidad Autónoma. 2007</a:t>
            </a:r>
            <a:endParaRPr lang="es-ES" sz="14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8.291873963515755E-3"/>
          <c:y val="8.532423208191126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177496594981791"/>
          <c:y val="7.1672414669447487E-2"/>
          <c:w val="0.66666774633950421"/>
          <c:h val="0.77645115891901439"/>
        </c:manualLayout>
      </c:layout>
      <c:barChart>
        <c:barDir val="bar"/>
        <c:grouping val="clustered"/>
        <c:varyColors val="0"/>
        <c:ser>
          <c:idx val="0"/>
          <c:order val="0"/>
          <c:tx>
            <c:v>Conatos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7.0839529539002299</c:v>
              </c:pt>
              <c:pt idx="1">
                <c:v>4.2449641746654043</c:v>
              </c:pt>
              <c:pt idx="2">
                <c:v>8.6115992970123028</c:v>
              </c:pt>
              <c:pt idx="3">
                <c:v>1.4330133838042449</c:v>
              </c:pt>
              <c:pt idx="4">
                <c:v>1.5006083547384075</c:v>
              </c:pt>
              <c:pt idx="5">
                <c:v>0.66243071515479246</c:v>
              </c:pt>
              <c:pt idx="6">
                <c:v>12.16709476814925</c:v>
              </c:pt>
              <c:pt idx="7">
                <c:v>6.4485602271191018</c:v>
              </c:pt>
              <c:pt idx="8">
                <c:v>6.5026362038664329</c:v>
              </c:pt>
              <c:pt idx="9">
                <c:v>3.7717993781262669</c:v>
              </c:pt>
              <c:pt idx="10">
                <c:v>5.6644585642828176</c:v>
              </c:pt>
              <c:pt idx="11">
                <c:v>31.661484385561717</c:v>
              </c:pt>
              <c:pt idx="12">
                <c:v>2.1765580640800324</c:v>
              </c:pt>
              <c:pt idx="13">
                <c:v>1.2707854535622549</c:v>
              </c:pt>
              <c:pt idx="14">
                <c:v>5.3129647154251725</c:v>
              </c:pt>
              <c:pt idx="15">
                <c:v>0.5137217790996349</c:v>
              </c:pt>
              <c:pt idx="16">
                <c:v>0.97336758145194002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C65-4678-928F-24B5692D713A}"/>
            </c:ext>
          </c:extLst>
        </c:ser>
        <c:ser>
          <c:idx val="1"/>
          <c:order val="1"/>
          <c:tx>
            <c:v>Incendios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8.4665482534043814</c:v>
              </c:pt>
              <c:pt idx="1">
                <c:v>2.9603315571343991</c:v>
              </c:pt>
              <c:pt idx="2">
                <c:v>12.581409117821195</c:v>
              </c:pt>
              <c:pt idx="3">
                <c:v>0.20722320899940794</c:v>
              </c:pt>
              <c:pt idx="4">
                <c:v>0.82889283599763175</c:v>
              </c:pt>
              <c:pt idx="5">
                <c:v>7.2824156305506218</c:v>
              </c:pt>
              <c:pt idx="6">
                <c:v>17.761989342806395</c:v>
              </c:pt>
              <c:pt idx="7">
                <c:v>6.2759029011249261</c:v>
              </c:pt>
              <c:pt idx="8">
                <c:v>2.6050917702782712</c:v>
              </c:pt>
              <c:pt idx="9">
                <c:v>2.6642984014209592</c:v>
              </c:pt>
              <c:pt idx="10">
                <c:v>9.6210775606867962</c:v>
              </c:pt>
              <c:pt idx="11">
                <c:v>21.699230313795145</c:v>
              </c:pt>
              <c:pt idx="12">
                <c:v>2.0130254588513914</c:v>
              </c:pt>
              <c:pt idx="13">
                <c:v>0.53285968028419184</c:v>
              </c:pt>
              <c:pt idx="14">
                <c:v>3.197158081705151</c:v>
              </c:pt>
              <c:pt idx="15">
                <c:v>0.71047957371225579</c:v>
              </c:pt>
              <c:pt idx="16">
                <c:v>0.59206631142687982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C65-4678-928F-24B5692D7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462368"/>
        <c:axId val="1"/>
      </c:barChart>
      <c:catAx>
        <c:axId val="446462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2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2.8192371475953566E-2"/>
              <c:y val="0.95733788395904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646236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6640863652873393"/>
          <c:y val="0.9116099391049215"/>
          <c:w val="0.37080132599375798"/>
          <c:h val="4.353564108605269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925702007975815"/>
          <c:y val="7.8364565587734247E-2"/>
          <c:w val="0.66047351773113994"/>
          <c:h val="0.77342419080068148"/>
        </c:manualLayout>
      </c:layout>
      <c:barChart>
        <c:barDir val="bar"/>
        <c:grouping val="clustered"/>
        <c:varyColors val="0"/>
        <c:ser>
          <c:idx val="0"/>
          <c:order val="0"/>
          <c:tx>
            <c:v>Arbolada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4.7282617567994079</c:v>
              </c:pt>
              <c:pt idx="1">
                <c:v>2.5190323563662482</c:v>
              </c:pt>
              <c:pt idx="2">
                <c:v>1.2226146294744402</c:v>
              </c:pt>
              <c:pt idx="3">
                <c:v>7.6864055374770091E-2</c:v>
              </c:pt>
              <c:pt idx="4">
                <c:v>71.448880641685619</c:v>
              </c:pt>
              <c:pt idx="5">
                <c:v>0.69136837064527712</c:v>
              </c:pt>
              <c:pt idx="6">
                <c:v>2.1638932120196337</c:v>
              </c:pt>
              <c:pt idx="7">
                <c:v>0.36398191177911038</c:v>
              </c:pt>
              <c:pt idx="8">
                <c:v>2.8825381191297628</c:v>
              </c:pt>
              <c:pt idx="9">
                <c:v>5.5662160029602861</c:v>
              </c:pt>
              <c:pt idx="10">
                <c:v>3.5127893625589062</c:v>
              </c:pt>
              <c:pt idx="11">
                <c:v>4.0504296224546437</c:v>
              </c:pt>
              <c:pt idx="12">
                <c:v>3.4554814274675404E-2</c:v>
              </c:pt>
              <c:pt idx="13">
                <c:v>0.22528650566481281</c:v>
              </c:pt>
              <c:pt idx="14">
                <c:v>0.37173633860452965</c:v>
              </c:pt>
              <c:pt idx="15">
                <c:v>0.11318742313594463</c:v>
              </c:pt>
              <c:pt idx="16">
                <c:v>2.8364877071928429E-2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035-49B0-8C39-1BBEA7DC3E1C}"/>
            </c:ext>
          </c:extLst>
        </c:ser>
        <c:ser>
          <c:idx val="1"/>
          <c:order val="1"/>
          <c:tx>
            <c:v>No arbolada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8.6043424110434188</c:v>
              </c:pt>
              <c:pt idx="1">
                <c:v>1.9744676288843039</c:v>
              </c:pt>
              <c:pt idx="2">
                <c:v>4.1100885787807675</c:v>
              </c:pt>
              <c:pt idx="3">
                <c:v>0.17862820241308536</c:v>
              </c:pt>
              <c:pt idx="4">
                <c:v>26.010981843227921</c:v>
              </c:pt>
              <c:pt idx="5">
                <c:v>5.7301211762235109</c:v>
              </c:pt>
              <c:pt idx="6">
                <c:v>16.088969893653619</c:v>
              </c:pt>
              <c:pt idx="7">
                <c:v>3.3846605808467189</c:v>
              </c:pt>
              <c:pt idx="8">
                <c:v>1.3484577755904297</c:v>
              </c:pt>
              <c:pt idx="9">
                <c:v>11.617145979798615</c:v>
              </c:pt>
              <c:pt idx="10">
                <c:v>8.8163509873131645</c:v>
              </c:pt>
              <c:pt idx="11">
                <c:v>10.333509257719587</c:v>
              </c:pt>
              <c:pt idx="12">
                <c:v>0.77515470383779073</c:v>
              </c:pt>
              <c:pt idx="13">
                <c:v>0.16564988484388193</c:v>
              </c:pt>
              <c:pt idx="14">
                <c:v>0.64284992568326171</c:v>
              </c:pt>
              <c:pt idx="15">
                <c:v>0.11079180609688208</c:v>
              </c:pt>
              <c:pt idx="16">
                <c:v>0.10782936404304218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035-49B0-8C39-1BBEA7DC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729512"/>
        <c:axId val="1"/>
      </c:barChart>
      <c:catAx>
        <c:axId val="446729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2.364864864864865E-2"/>
              <c:y val="0.957410562180579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6729512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6315841548058895"/>
          <c:y val="0.91184313047740961"/>
          <c:w val="0.4210531049823536"/>
          <c:h val="4.342110145130521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4.1g. Siniestros forestales según Comunidad Autónoma. 2008</a:t>
            </a:r>
            <a:endParaRPr lang="es-ES" sz="15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2.2435897435897436E-2"/>
          <c:y val="8.532423208191126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128252279040652"/>
          <c:y val="7.5085386796564027E-2"/>
          <c:w val="0.67788567627841467"/>
          <c:h val="0.77303818679189784"/>
        </c:manualLayout>
      </c:layout>
      <c:barChart>
        <c:barDir val="bar"/>
        <c:grouping val="clustered"/>
        <c:varyColors val="0"/>
        <c:ser>
          <c:idx val="0"/>
          <c:order val="0"/>
          <c:tx>
            <c:v>Conatos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7.8345432132584572</c:v>
              </c:pt>
              <c:pt idx="1">
                <c:v>3.547459252157239</c:v>
              </c:pt>
              <c:pt idx="2">
                <c:v>10.628681002602383</c:v>
              </c:pt>
              <c:pt idx="3">
                <c:v>1.6025202027119572</c:v>
              </c:pt>
              <c:pt idx="4">
                <c:v>1.6983974797972881</c:v>
              </c:pt>
              <c:pt idx="5">
                <c:v>0.86289549376797703</c:v>
              </c:pt>
              <c:pt idx="6">
                <c:v>14.340501301191619</c:v>
              </c:pt>
              <c:pt idx="7">
                <c:v>7.0675249965758118</c:v>
              </c:pt>
              <c:pt idx="8">
                <c:v>5.0404054239145326</c:v>
              </c:pt>
              <c:pt idx="9">
                <c:v>3.7803040679358988</c:v>
              </c:pt>
              <c:pt idx="10">
                <c:v>6.9031639501438162</c:v>
              </c:pt>
              <c:pt idx="11">
                <c:v>25.119846596356666</c:v>
              </c:pt>
              <c:pt idx="12">
                <c:v>2.3421449116559372</c:v>
              </c:pt>
              <c:pt idx="13">
                <c:v>1.273798109847966</c:v>
              </c:pt>
              <c:pt idx="14">
                <c:v>5.9717846870291735</c:v>
              </c:pt>
              <c:pt idx="15">
                <c:v>0.68483769346664836</c:v>
              </c:pt>
              <c:pt idx="16">
                <c:v>1.301191617586632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49C-4F56-B7D0-6E6B7B5FF9AA}"/>
            </c:ext>
          </c:extLst>
        </c:ser>
        <c:ser>
          <c:idx val="1"/>
          <c:order val="1"/>
          <c:tx>
            <c:v>Incendios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9"/>
              <c:pt idx="0">
                <c:v>4.6842709529276698</c:v>
              </c:pt>
              <c:pt idx="1">
                <c:v>2.1354764638346726</c:v>
              </c:pt>
              <c:pt idx="2">
                <c:v>22.158438576349024</c:v>
              </c:pt>
              <c:pt idx="3">
                <c:v>9.1848450057405287E-2</c:v>
              </c:pt>
              <c:pt idx="4">
                <c:v>0.20665901262916186</c:v>
              </c:pt>
              <c:pt idx="5">
                <c:v>8.7256027554535009</c:v>
              </c:pt>
              <c:pt idx="6">
                <c:v>24.041331802525832</c:v>
              </c:pt>
              <c:pt idx="7">
                <c:v>4.4546498277841557</c:v>
              </c:pt>
              <c:pt idx="8">
                <c:v>1.2169919632606199</c:v>
              </c:pt>
              <c:pt idx="9">
                <c:v>1.1481056257175661</c:v>
              </c:pt>
              <c:pt idx="10">
                <c:v>8.4959816303099878</c:v>
              </c:pt>
              <c:pt idx="11">
                <c:v>16.349024110218142</c:v>
              </c:pt>
              <c:pt idx="12">
                <c:v>1.1940298507462688</c:v>
              </c:pt>
              <c:pt idx="13">
                <c:v>0.36739380022962115</c:v>
              </c:pt>
              <c:pt idx="14">
                <c:v>3.6509758897818601</c:v>
              </c:pt>
              <c:pt idx="15">
                <c:v>0.71182548794489098</c:v>
              </c:pt>
              <c:pt idx="16">
                <c:v>0.34443168771526977</c:v>
              </c:pt>
              <c:pt idx="17">
                <c:v>2.2962112514351322E-2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49C-4F56-B7D0-6E6B7B5FF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727216"/>
        <c:axId val="1"/>
      </c:barChart>
      <c:catAx>
        <c:axId val="446727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2.0833333333333332E-2"/>
              <c:y val="0.95733788395904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6727216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814086669801998"/>
          <c:y val="0.90765215355164386"/>
          <c:w val="0.33957625509427475"/>
          <c:h val="4.353564108605269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385642737896496"/>
          <c:y val="7.1550255536626917E-2"/>
          <c:w val="0.664440734557596"/>
          <c:h val="0.75809199318568998"/>
        </c:manualLayout>
      </c:layout>
      <c:barChart>
        <c:barDir val="bar"/>
        <c:grouping val="clustered"/>
        <c:varyColors val="0"/>
        <c:ser>
          <c:idx val="0"/>
          <c:order val="0"/>
          <c:tx>
            <c:v>Arbolada</c:v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Lit>
              <c:ptCount val="19"/>
              <c:pt idx="0">
                <c:v>Andalucía</c:v>
              </c:pt>
              <c:pt idx="1">
                <c:v>Aragón</c:v>
              </c:pt>
              <c:pt idx="2">
                <c:v>Asturias (Principado de)</c:v>
              </c:pt>
              <c:pt idx="3">
                <c:v>Balears (Illes)</c:v>
              </c:pt>
              <c:pt idx="4">
                <c:v>Canarias</c:v>
              </c:pt>
              <c:pt idx="5">
                <c:v>Cantabria</c:v>
              </c:pt>
              <c:pt idx="6">
                <c:v>Castilla y León</c:v>
              </c:pt>
              <c:pt idx="7">
                <c:v>Castilla-La Mancha</c:v>
              </c:pt>
              <c:pt idx="8">
                <c:v>Cataluña</c:v>
              </c:pt>
              <c:pt idx="9">
                <c:v>Comunitat Valenciana</c:v>
              </c:pt>
              <c:pt idx="10">
                <c:v>Extremadura</c:v>
              </c:pt>
              <c:pt idx="11">
                <c:v>Galicia</c:v>
              </c:pt>
              <c:pt idx="12">
                <c:v>Madrid (Comunidad de)</c:v>
              </c:pt>
              <c:pt idx="13">
                <c:v>Murcia (Región de)</c:v>
              </c:pt>
              <c:pt idx="14">
                <c:v>Navarra (Comunidad Foral de)</c:v>
              </c:pt>
              <c:pt idx="15">
                <c:v>País Vasco</c:v>
              </c:pt>
              <c:pt idx="16">
                <c:v>Rioja (La)</c:v>
              </c:pt>
              <c:pt idx="17">
                <c:v>Ceuta</c:v>
              </c:pt>
              <c:pt idx="18">
                <c:v>Melilla</c:v>
              </c:pt>
            </c:strLit>
          </c:cat>
          <c:val>
            <c:numLit>
              <c:formatCode>General</c:formatCode>
              <c:ptCount val="19"/>
              <c:pt idx="0">
                <c:v>4.0867835988568144</c:v>
              </c:pt>
              <c:pt idx="1">
                <c:v>23.47665008107241</c:v>
              </c:pt>
              <c:pt idx="2">
                <c:v>6.9657127087658877</c:v>
              </c:pt>
              <c:pt idx="3">
                <c:v>4.8678975775399237E-2</c:v>
              </c:pt>
              <c:pt idx="4">
                <c:v>4.4532379809713767</c:v>
              </c:pt>
              <c:pt idx="5">
                <c:v>6.9266273997491439</c:v>
              </c:pt>
              <c:pt idx="6">
                <c:v>29.473639327874814</c:v>
              </c:pt>
              <c:pt idx="7">
                <c:v>2.0215395584781368</c:v>
              </c:pt>
              <c:pt idx="8">
                <c:v>2.2482343507752511</c:v>
              </c:pt>
              <c:pt idx="9">
                <c:v>3.2516608295323857</c:v>
              </c:pt>
              <c:pt idx="10">
                <c:v>2.2764231493994482</c:v>
              </c:pt>
              <c:pt idx="11">
                <c:v>11.823069096904327</c:v>
              </c:pt>
              <c:pt idx="12">
                <c:v>4.9744938748583156E-2</c:v>
              </c:pt>
              <c:pt idx="13">
                <c:v>0.29456110158982457</c:v>
              </c:pt>
              <c:pt idx="14">
                <c:v>2.0509127604058714</c:v>
              </c:pt>
              <c:pt idx="15">
                <c:v>0.45753499615661136</c:v>
              </c:pt>
              <c:pt idx="16">
                <c:v>9.4989144943723069E-2</c:v>
              </c:pt>
              <c:pt idx="17">
                <c:v>0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51C-4CE9-B7CD-1BDDECD6C15B}"/>
            </c:ext>
          </c:extLst>
        </c:ser>
        <c:ser>
          <c:idx val="1"/>
          <c:order val="1"/>
          <c:tx>
            <c:v>No arbolada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9"/>
              <c:pt idx="0">
                <c:v>6.0890051093323576</c:v>
              </c:pt>
              <c:pt idx="1">
                <c:v>1.2093145203944671</c:v>
              </c:pt>
              <c:pt idx="2">
                <c:v>14.560057041515803</c:v>
              </c:pt>
              <c:pt idx="3">
                <c:v>9.7544621590146888E-2</c:v>
              </c:pt>
              <c:pt idx="4">
                <c:v>0.11953693407105881</c:v>
              </c:pt>
              <c:pt idx="5">
                <c:v>17.240086565180466</c:v>
              </c:pt>
              <c:pt idx="6">
                <c:v>32.406257469565965</c:v>
              </c:pt>
              <c:pt idx="7">
                <c:v>4.3081531304898704</c:v>
              </c:pt>
              <c:pt idx="8">
                <c:v>0.92549190785579261</c:v>
              </c:pt>
              <c:pt idx="9">
                <c:v>1.0884164985802902</c:v>
              </c:pt>
              <c:pt idx="10">
                <c:v>5.1512156543238294</c:v>
              </c:pt>
              <c:pt idx="11">
                <c:v>12.745536050080389</c:v>
              </c:pt>
              <c:pt idx="12">
                <c:v>0.7993166861954899</c:v>
              </c:pt>
              <c:pt idx="13">
                <c:v>0.32811766102085876</c:v>
              </c:pt>
              <c:pt idx="14">
                <c:v>2.2938626643364208</c:v>
              </c:pt>
              <c:pt idx="15">
                <c:v>0.4815862737405342</c:v>
              </c:pt>
              <c:pt idx="16">
                <c:v>0.15172546525919053</c:v>
              </c:pt>
              <c:pt idx="17">
                <c:v>4.7757464670818541E-3</c:v>
              </c:pt>
              <c:pt idx="1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51C-4CE9-B7CD-1BDDECD6C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69048"/>
        <c:axId val="1"/>
      </c:barChart>
      <c:catAx>
        <c:axId val="415369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Ministerio para la Transición Ecológica y el Reto Demográfico</a:t>
                </a:r>
              </a:p>
            </c:rich>
          </c:tx>
          <c:layout>
            <c:manualLayout>
              <c:xMode val="edge"/>
              <c:yMode val="edge"/>
              <c:x val="3.8397328881469114E-2"/>
              <c:y val="0.957410562180579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5369048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6684079307414167"/>
          <c:y val="0.88157993855680283"/>
          <c:w val="0.39661961528583073"/>
          <c:h val="4.342110145130521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6'!A63"/><Relationship Id="rId13" Type="http://schemas.openxmlformats.org/officeDocument/2006/relationships/hyperlink" Target="#'31'!A60"/><Relationship Id="rId18" Type="http://schemas.openxmlformats.org/officeDocument/2006/relationships/hyperlink" Target="#'8'!A55"/><Relationship Id="rId26" Type="http://schemas.openxmlformats.org/officeDocument/2006/relationships/hyperlink" Target="#'16'!A55"/><Relationship Id="rId3" Type="http://schemas.openxmlformats.org/officeDocument/2006/relationships/hyperlink" Target="#'2'!A63"/><Relationship Id="rId21" Type="http://schemas.openxmlformats.org/officeDocument/2006/relationships/hyperlink" Target="#'11'!A55"/><Relationship Id="rId7" Type="http://schemas.openxmlformats.org/officeDocument/2006/relationships/hyperlink" Target="#'5'!A64"/><Relationship Id="rId12" Type="http://schemas.openxmlformats.org/officeDocument/2006/relationships/hyperlink" Target="#'30'!A55"/><Relationship Id="rId17" Type="http://schemas.openxmlformats.org/officeDocument/2006/relationships/hyperlink" Target="#'7'!A55"/><Relationship Id="rId25" Type="http://schemas.openxmlformats.org/officeDocument/2006/relationships/hyperlink" Target="#'15'!A55"/><Relationship Id="rId2" Type="http://schemas.openxmlformats.org/officeDocument/2006/relationships/image" Target="../media/image1.png"/><Relationship Id="rId16" Type="http://schemas.openxmlformats.org/officeDocument/2006/relationships/hyperlink" Target="#'6'!A55"/><Relationship Id="rId20" Type="http://schemas.openxmlformats.org/officeDocument/2006/relationships/hyperlink" Target="#'10'!A55"/><Relationship Id="rId29" Type="http://schemas.openxmlformats.org/officeDocument/2006/relationships/hyperlink" Target="#'18'!A55"/><Relationship Id="rId1" Type="http://schemas.openxmlformats.org/officeDocument/2006/relationships/hyperlink" Target="#'1'!A54"/><Relationship Id="rId6" Type="http://schemas.openxmlformats.org/officeDocument/2006/relationships/hyperlink" Target="#'2'!A55"/><Relationship Id="rId11" Type="http://schemas.openxmlformats.org/officeDocument/2006/relationships/hyperlink" Target="#'3'!A59"/><Relationship Id="rId24" Type="http://schemas.openxmlformats.org/officeDocument/2006/relationships/hyperlink" Target="#'14'!A55"/><Relationship Id="rId5" Type="http://schemas.openxmlformats.org/officeDocument/2006/relationships/hyperlink" Target="#'4'!A64"/><Relationship Id="rId15" Type="http://schemas.openxmlformats.org/officeDocument/2006/relationships/hyperlink" Target="#'5'!A55"/><Relationship Id="rId23" Type="http://schemas.openxmlformats.org/officeDocument/2006/relationships/hyperlink" Target="#'13'!A55"/><Relationship Id="rId28" Type="http://schemas.openxmlformats.org/officeDocument/2006/relationships/image" Target="../media/image2.emf"/><Relationship Id="rId10" Type="http://schemas.openxmlformats.org/officeDocument/2006/relationships/hyperlink" Target="#'2'!A75"/><Relationship Id="rId19" Type="http://schemas.openxmlformats.org/officeDocument/2006/relationships/hyperlink" Target="#'9'!A55"/><Relationship Id="rId4" Type="http://schemas.openxmlformats.org/officeDocument/2006/relationships/hyperlink" Target="#'3'!A64"/><Relationship Id="rId9" Type="http://schemas.openxmlformats.org/officeDocument/2006/relationships/hyperlink" Target="#'1'!A58"/><Relationship Id="rId14" Type="http://schemas.openxmlformats.org/officeDocument/2006/relationships/hyperlink" Target="#'4'!A55"/><Relationship Id="rId22" Type="http://schemas.openxmlformats.org/officeDocument/2006/relationships/hyperlink" Target="#'12'!A55"/><Relationship Id="rId27" Type="http://schemas.openxmlformats.org/officeDocument/2006/relationships/hyperlink" Target="#'17'!A55"/><Relationship Id="rId30" Type="http://schemas.openxmlformats.org/officeDocument/2006/relationships/hyperlink" Target="#'19'!A55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emf"/><Relationship Id="rId4" Type="http://schemas.openxmlformats.org/officeDocument/2006/relationships/chart" Target="../charts/chart3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image" Target="../media/image2.emf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image" Target="../media/image2.emf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image" Target="../media/image2.emf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image" Target="../media/image2.emf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image" Target="../media/image2.emf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image" Target="../media/image2.emf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40.xml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106680</xdr:colOff>
      <xdr:row>5</xdr:row>
      <xdr:rowOff>0</xdr:rowOff>
    </xdr:to>
    <xdr:pic>
      <xdr:nvPicPr>
        <xdr:cNvPr id="762282" name="Picture 2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2080"/>
          <a:ext cx="2209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</xdr:row>
      <xdr:rowOff>38100</xdr:rowOff>
    </xdr:from>
    <xdr:to>
      <xdr:col>1</xdr:col>
      <xdr:colOff>106680</xdr:colOff>
      <xdr:row>5</xdr:row>
      <xdr:rowOff>220980</xdr:rowOff>
    </xdr:to>
    <xdr:pic>
      <xdr:nvPicPr>
        <xdr:cNvPr id="762283" name="Picture 23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5440"/>
          <a:ext cx="2209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6</xdr:row>
      <xdr:rowOff>30480</xdr:rowOff>
    </xdr:from>
    <xdr:to>
      <xdr:col>1</xdr:col>
      <xdr:colOff>106680</xdr:colOff>
      <xdr:row>6</xdr:row>
      <xdr:rowOff>213360</xdr:rowOff>
    </xdr:to>
    <xdr:pic>
      <xdr:nvPicPr>
        <xdr:cNvPr id="762284" name="Picture 23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828800"/>
          <a:ext cx="21336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7</xdr:row>
      <xdr:rowOff>68580</xdr:rowOff>
    </xdr:from>
    <xdr:to>
      <xdr:col>1</xdr:col>
      <xdr:colOff>106680</xdr:colOff>
      <xdr:row>7</xdr:row>
      <xdr:rowOff>274320</xdr:rowOff>
    </xdr:to>
    <xdr:pic>
      <xdr:nvPicPr>
        <xdr:cNvPr id="762285" name="Picture 23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057400"/>
          <a:ext cx="2133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</xdr:row>
      <xdr:rowOff>38100</xdr:rowOff>
    </xdr:from>
    <xdr:to>
      <xdr:col>1</xdr:col>
      <xdr:colOff>106680</xdr:colOff>
      <xdr:row>9</xdr:row>
      <xdr:rowOff>0</xdr:rowOff>
    </xdr:to>
    <xdr:pic>
      <xdr:nvPicPr>
        <xdr:cNvPr id="762286" name="Picture 23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0280"/>
          <a:ext cx="2209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9</xdr:row>
      <xdr:rowOff>15240</xdr:rowOff>
    </xdr:from>
    <xdr:to>
      <xdr:col>1</xdr:col>
      <xdr:colOff>121920</xdr:colOff>
      <xdr:row>10</xdr:row>
      <xdr:rowOff>0</xdr:rowOff>
    </xdr:to>
    <xdr:pic>
      <xdr:nvPicPr>
        <xdr:cNvPr id="762287" name="Picture 23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446020"/>
          <a:ext cx="2286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8</xdr:row>
      <xdr:rowOff>68580</xdr:rowOff>
    </xdr:from>
    <xdr:to>
      <xdr:col>1</xdr:col>
      <xdr:colOff>106680</xdr:colOff>
      <xdr:row>8</xdr:row>
      <xdr:rowOff>274320</xdr:rowOff>
    </xdr:to>
    <xdr:pic>
      <xdr:nvPicPr>
        <xdr:cNvPr id="762288" name="Picture 23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270760"/>
          <a:ext cx="21336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9</xdr:row>
      <xdr:rowOff>68580</xdr:rowOff>
    </xdr:from>
    <xdr:to>
      <xdr:col>1</xdr:col>
      <xdr:colOff>106680</xdr:colOff>
      <xdr:row>9</xdr:row>
      <xdr:rowOff>274320</xdr:rowOff>
    </xdr:to>
    <xdr:pic>
      <xdr:nvPicPr>
        <xdr:cNvPr id="762289" name="Picture 23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499360"/>
          <a:ext cx="21336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38100</xdr:rowOff>
    </xdr:from>
    <xdr:to>
      <xdr:col>1</xdr:col>
      <xdr:colOff>106680</xdr:colOff>
      <xdr:row>5</xdr:row>
      <xdr:rowOff>0</xdr:rowOff>
    </xdr:to>
    <xdr:pic>
      <xdr:nvPicPr>
        <xdr:cNvPr id="762290" name="Picture 23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2080"/>
          <a:ext cx="2209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</xdr:row>
      <xdr:rowOff>38100</xdr:rowOff>
    </xdr:from>
    <xdr:to>
      <xdr:col>1</xdr:col>
      <xdr:colOff>106680</xdr:colOff>
      <xdr:row>5</xdr:row>
      <xdr:rowOff>220980</xdr:rowOff>
    </xdr:to>
    <xdr:pic>
      <xdr:nvPicPr>
        <xdr:cNvPr id="762291" name="Picture 23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5440"/>
          <a:ext cx="2209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6</xdr:row>
      <xdr:rowOff>30480</xdr:rowOff>
    </xdr:from>
    <xdr:to>
      <xdr:col>1</xdr:col>
      <xdr:colOff>106680</xdr:colOff>
      <xdr:row>6</xdr:row>
      <xdr:rowOff>213360</xdr:rowOff>
    </xdr:to>
    <xdr:pic>
      <xdr:nvPicPr>
        <xdr:cNvPr id="762292" name="Picture 23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828800"/>
          <a:ext cx="21336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33</xdr:row>
      <xdr:rowOff>45720</xdr:rowOff>
    </xdr:from>
    <xdr:to>
      <xdr:col>1</xdr:col>
      <xdr:colOff>106680</xdr:colOff>
      <xdr:row>33</xdr:row>
      <xdr:rowOff>251460</xdr:rowOff>
    </xdr:to>
    <xdr:pic>
      <xdr:nvPicPr>
        <xdr:cNvPr id="762293" name="Picture 23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4780"/>
          <a:ext cx="2209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34</xdr:row>
      <xdr:rowOff>45720</xdr:rowOff>
    </xdr:from>
    <xdr:to>
      <xdr:col>1</xdr:col>
      <xdr:colOff>106680</xdr:colOff>
      <xdr:row>34</xdr:row>
      <xdr:rowOff>251460</xdr:rowOff>
    </xdr:to>
    <xdr:pic>
      <xdr:nvPicPr>
        <xdr:cNvPr id="762294" name="Picture 23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62900"/>
          <a:ext cx="22098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7</xdr:row>
      <xdr:rowOff>45720</xdr:rowOff>
    </xdr:from>
    <xdr:to>
      <xdr:col>1</xdr:col>
      <xdr:colOff>106680</xdr:colOff>
      <xdr:row>8</xdr:row>
      <xdr:rowOff>0</xdr:rowOff>
    </xdr:to>
    <xdr:pic>
      <xdr:nvPicPr>
        <xdr:cNvPr id="762295" name="Picture 23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034540"/>
          <a:ext cx="2133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</xdr:row>
      <xdr:rowOff>38100</xdr:rowOff>
    </xdr:from>
    <xdr:to>
      <xdr:col>1</xdr:col>
      <xdr:colOff>106680</xdr:colOff>
      <xdr:row>9</xdr:row>
      <xdr:rowOff>0</xdr:rowOff>
    </xdr:to>
    <xdr:pic>
      <xdr:nvPicPr>
        <xdr:cNvPr id="762296" name="Picture 23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0280"/>
          <a:ext cx="2209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9</xdr:row>
      <xdr:rowOff>15240</xdr:rowOff>
    </xdr:from>
    <xdr:to>
      <xdr:col>1</xdr:col>
      <xdr:colOff>121920</xdr:colOff>
      <xdr:row>10</xdr:row>
      <xdr:rowOff>0</xdr:rowOff>
    </xdr:to>
    <xdr:pic>
      <xdr:nvPicPr>
        <xdr:cNvPr id="762297" name="Picture 23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446020"/>
          <a:ext cx="2286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10</xdr:row>
      <xdr:rowOff>15240</xdr:rowOff>
    </xdr:from>
    <xdr:to>
      <xdr:col>1</xdr:col>
      <xdr:colOff>121920</xdr:colOff>
      <xdr:row>11</xdr:row>
      <xdr:rowOff>0</xdr:rowOff>
    </xdr:to>
    <xdr:pic>
      <xdr:nvPicPr>
        <xdr:cNvPr id="762298" name="Picture 23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674620"/>
          <a:ext cx="2286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11</xdr:row>
      <xdr:rowOff>15240</xdr:rowOff>
    </xdr:from>
    <xdr:to>
      <xdr:col>1</xdr:col>
      <xdr:colOff>121920</xdr:colOff>
      <xdr:row>12</xdr:row>
      <xdr:rowOff>0</xdr:rowOff>
    </xdr:to>
    <xdr:pic>
      <xdr:nvPicPr>
        <xdr:cNvPr id="762299" name="Picture 23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903220"/>
          <a:ext cx="2286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12</xdr:row>
      <xdr:rowOff>15240</xdr:rowOff>
    </xdr:from>
    <xdr:to>
      <xdr:col>1</xdr:col>
      <xdr:colOff>121920</xdr:colOff>
      <xdr:row>13</xdr:row>
      <xdr:rowOff>0</xdr:rowOff>
    </xdr:to>
    <xdr:pic>
      <xdr:nvPicPr>
        <xdr:cNvPr id="762300" name="Picture 23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3131820"/>
          <a:ext cx="2286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13</xdr:row>
      <xdr:rowOff>15240</xdr:rowOff>
    </xdr:from>
    <xdr:to>
      <xdr:col>1</xdr:col>
      <xdr:colOff>121920</xdr:colOff>
      <xdr:row>14</xdr:row>
      <xdr:rowOff>0</xdr:rowOff>
    </xdr:to>
    <xdr:pic>
      <xdr:nvPicPr>
        <xdr:cNvPr id="762301" name="Picture 23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3360420"/>
          <a:ext cx="2286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14</xdr:row>
      <xdr:rowOff>15240</xdr:rowOff>
    </xdr:from>
    <xdr:to>
      <xdr:col>1</xdr:col>
      <xdr:colOff>121920</xdr:colOff>
      <xdr:row>15</xdr:row>
      <xdr:rowOff>0</xdr:rowOff>
    </xdr:to>
    <xdr:pic>
      <xdr:nvPicPr>
        <xdr:cNvPr id="762302" name="Picture 23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3589020"/>
          <a:ext cx="2286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15</xdr:row>
      <xdr:rowOff>15240</xdr:rowOff>
    </xdr:from>
    <xdr:to>
      <xdr:col>1</xdr:col>
      <xdr:colOff>121920</xdr:colOff>
      <xdr:row>16</xdr:row>
      <xdr:rowOff>0</xdr:rowOff>
    </xdr:to>
    <xdr:pic>
      <xdr:nvPicPr>
        <xdr:cNvPr id="762303" name="Picture 23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3817620"/>
          <a:ext cx="2286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16</xdr:row>
      <xdr:rowOff>15240</xdr:rowOff>
    </xdr:from>
    <xdr:to>
      <xdr:col>1</xdr:col>
      <xdr:colOff>121920</xdr:colOff>
      <xdr:row>17</xdr:row>
      <xdr:rowOff>0</xdr:rowOff>
    </xdr:to>
    <xdr:pic>
      <xdr:nvPicPr>
        <xdr:cNvPr id="762304" name="Picture 23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046220"/>
          <a:ext cx="2286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17</xdr:row>
      <xdr:rowOff>15240</xdr:rowOff>
    </xdr:from>
    <xdr:to>
      <xdr:col>1</xdr:col>
      <xdr:colOff>121920</xdr:colOff>
      <xdr:row>18</xdr:row>
      <xdr:rowOff>0</xdr:rowOff>
    </xdr:to>
    <xdr:pic>
      <xdr:nvPicPr>
        <xdr:cNvPr id="762305" name="Picture 23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274820"/>
          <a:ext cx="2286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18</xdr:row>
      <xdr:rowOff>15240</xdr:rowOff>
    </xdr:from>
    <xdr:to>
      <xdr:col>1</xdr:col>
      <xdr:colOff>121920</xdr:colOff>
      <xdr:row>19</xdr:row>
      <xdr:rowOff>0</xdr:rowOff>
    </xdr:to>
    <xdr:pic>
      <xdr:nvPicPr>
        <xdr:cNvPr id="762306" name="Picture 23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503420"/>
          <a:ext cx="2286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19</xdr:row>
      <xdr:rowOff>15240</xdr:rowOff>
    </xdr:from>
    <xdr:to>
      <xdr:col>1</xdr:col>
      <xdr:colOff>121920</xdr:colOff>
      <xdr:row>20</xdr:row>
      <xdr:rowOff>0</xdr:rowOff>
    </xdr:to>
    <xdr:pic>
      <xdr:nvPicPr>
        <xdr:cNvPr id="762307" name="Picture 23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732020"/>
          <a:ext cx="2286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19</xdr:row>
      <xdr:rowOff>15240</xdr:rowOff>
    </xdr:from>
    <xdr:to>
      <xdr:col>1</xdr:col>
      <xdr:colOff>121920</xdr:colOff>
      <xdr:row>20</xdr:row>
      <xdr:rowOff>0</xdr:rowOff>
    </xdr:to>
    <xdr:pic>
      <xdr:nvPicPr>
        <xdr:cNvPr id="762308" name="Picture 23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732020"/>
          <a:ext cx="2286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20</xdr:row>
      <xdr:rowOff>15240</xdr:rowOff>
    </xdr:from>
    <xdr:to>
      <xdr:col>1</xdr:col>
      <xdr:colOff>121920</xdr:colOff>
      <xdr:row>21</xdr:row>
      <xdr:rowOff>0</xdr:rowOff>
    </xdr:to>
    <xdr:pic>
      <xdr:nvPicPr>
        <xdr:cNvPr id="762309" name="Picture 23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960620"/>
          <a:ext cx="2286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20</xdr:row>
      <xdr:rowOff>15240</xdr:rowOff>
    </xdr:from>
    <xdr:to>
      <xdr:col>1</xdr:col>
      <xdr:colOff>121920</xdr:colOff>
      <xdr:row>21</xdr:row>
      <xdr:rowOff>0</xdr:rowOff>
    </xdr:to>
    <xdr:pic>
      <xdr:nvPicPr>
        <xdr:cNvPr id="762310" name="Picture 23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960620"/>
          <a:ext cx="2286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83820</xdr:colOff>
      <xdr:row>0</xdr:row>
      <xdr:rowOff>68580</xdr:rowOff>
    </xdr:from>
    <xdr:to>
      <xdr:col>1</xdr:col>
      <xdr:colOff>1249680</xdr:colOff>
      <xdr:row>0</xdr:row>
      <xdr:rowOff>419100</xdr:rowOff>
    </xdr:to>
    <xdr:pic>
      <xdr:nvPicPr>
        <xdr:cNvPr id="76231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68580"/>
          <a:ext cx="128016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21</xdr:row>
      <xdr:rowOff>15240</xdr:rowOff>
    </xdr:from>
    <xdr:to>
      <xdr:col>1</xdr:col>
      <xdr:colOff>121920</xdr:colOff>
      <xdr:row>22</xdr:row>
      <xdr:rowOff>0</xdr:rowOff>
    </xdr:to>
    <xdr:pic>
      <xdr:nvPicPr>
        <xdr:cNvPr id="762312" name="Picture 23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5189220"/>
          <a:ext cx="2286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</xdr:colOff>
      <xdr:row>22</xdr:row>
      <xdr:rowOff>15240</xdr:rowOff>
    </xdr:from>
    <xdr:to>
      <xdr:col>1</xdr:col>
      <xdr:colOff>121920</xdr:colOff>
      <xdr:row>23</xdr:row>
      <xdr:rowOff>0</xdr:rowOff>
    </xdr:to>
    <xdr:pic>
      <xdr:nvPicPr>
        <xdr:cNvPr id="762313" name="Picture 23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5417820"/>
          <a:ext cx="2286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0.00843</cdr:x>
      <cdr:y>0.0085</cdr:y>
    </cdr:from>
    <cdr:to>
      <cdr:x>0.95175</cdr:x>
      <cdr:y>0.04168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5335117" cy="1885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3.2g. Superficie forestal afectada según Comunidad Autónoma. 2007</a:t>
          </a:r>
        </a:p>
      </cdr:txBody>
    </cdr:sp>
  </cdr:relSizeAnchor>
  <cdr:relSizeAnchor xmlns:cdr="http://schemas.openxmlformats.org/drawingml/2006/chartDrawing">
    <cdr:from>
      <cdr:x>0.00844</cdr:x>
      <cdr:y>0.05421</cdr:y>
    </cdr:from>
    <cdr:to>
      <cdr:x>0.12199</cdr:x>
      <cdr:y>0.10459</cdr:y>
    </cdr:to>
    <cdr:sp macro="" textlink="">
      <cdr:nvSpPr>
        <cdr:cNvPr id="190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12" y="310933"/>
          <a:ext cx="658039" cy="282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75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7</xdr:col>
      <xdr:colOff>7620</xdr:colOff>
      <xdr:row>70</xdr:row>
      <xdr:rowOff>76200</xdr:rowOff>
    </xdr:to>
    <xdr:graphicFrame macro="">
      <xdr:nvGraphicFramePr>
        <xdr:cNvPr id="24669" name="Gráfico 20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72</xdr:row>
      <xdr:rowOff>0</xdr:rowOff>
    </xdr:from>
    <xdr:to>
      <xdr:col>6</xdr:col>
      <xdr:colOff>548640</xdr:colOff>
      <xdr:row>106</xdr:row>
      <xdr:rowOff>91440</xdr:rowOff>
    </xdr:to>
    <xdr:graphicFrame macro="">
      <xdr:nvGraphicFramePr>
        <xdr:cNvPr id="24670" name="Gráfico 20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0</xdr:row>
      <xdr:rowOff>91440</xdr:rowOff>
    </xdr:from>
    <xdr:to>
      <xdr:col>1</xdr:col>
      <xdr:colOff>1310640</xdr:colOff>
      <xdr:row>0</xdr:row>
      <xdr:rowOff>441960</xdr:rowOff>
    </xdr:to>
    <xdr:pic>
      <xdr:nvPicPr>
        <xdr:cNvPr id="2467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91440"/>
          <a:ext cx="1272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0.00833</cdr:x>
      <cdr:y>0.0085</cdr:y>
    </cdr:from>
    <cdr:to>
      <cdr:x>0.99167</cdr:x>
      <cdr:y>0.04217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5619750" cy="1885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4.2g. Superficie forestal afectada según Comunidad Autónoma. 2008</a:t>
          </a:r>
        </a:p>
      </cdr:txBody>
    </cdr:sp>
  </cdr:relSizeAnchor>
  <cdr:relSizeAnchor xmlns:cdr="http://schemas.openxmlformats.org/drawingml/2006/chartDrawing">
    <cdr:from>
      <cdr:x>0.00833</cdr:x>
      <cdr:y>0.06306</cdr:y>
    </cdr:from>
    <cdr:to>
      <cdr:x>0.14649</cdr:x>
      <cdr:y>0.11147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3600"/>
          <a:ext cx="809244" cy="269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75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0</xdr:rowOff>
    </xdr:from>
    <xdr:to>
      <xdr:col>7</xdr:col>
      <xdr:colOff>7620</xdr:colOff>
      <xdr:row>70</xdr:row>
      <xdr:rowOff>76200</xdr:rowOff>
    </xdr:to>
    <xdr:graphicFrame macro="">
      <xdr:nvGraphicFramePr>
        <xdr:cNvPr id="17501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72</xdr:row>
      <xdr:rowOff>0</xdr:rowOff>
    </xdr:from>
    <xdr:to>
      <xdr:col>6</xdr:col>
      <xdr:colOff>76200</xdr:colOff>
      <xdr:row>106</xdr:row>
      <xdr:rowOff>91440</xdr:rowOff>
    </xdr:to>
    <xdr:graphicFrame macro="">
      <xdr:nvGraphicFramePr>
        <xdr:cNvPr id="17502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30480</xdr:colOff>
      <xdr:row>0</xdr:row>
      <xdr:rowOff>45720</xdr:rowOff>
    </xdr:from>
    <xdr:to>
      <xdr:col>1</xdr:col>
      <xdr:colOff>1303020</xdr:colOff>
      <xdr:row>0</xdr:row>
      <xdr:rowOff>396240</xdr:rowOff>
    </xdr:to>
    <xdr:pic>
      <xdr:nvPicPr>
        <xdr:cNvPr id="1750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45720"/>
          <a:ext cx="1272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0.00906</cdr:x>
      <cdr:y>0.0085</cdr:y>
    </cdr:from>
    <cdr:to>
      <cdr:x>0.99094</cdr:x>
      <cdr:y>0.04291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5162550" cy="192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5.2g. Superficie forestal afectada según Comunidad Autónoma. 2009</a:t>
          </a:r>
        </a:p>
      </cdr:txBody>
    </cdr:sp>
  </cdr:relSizeAnchor>
  <cdr:relSizeAnchor xmlns:cdr="http://schemas.openxmlformats.org/drawingml/2006/chartDrawing">
    <cdr:from>
      <cdr:x>0.02722</cdr:x>
      <cdr:y>0.06994</cdr:y>
    </cdr:from>
    <cdr:to>
      <cdr:x>0.18998</cdr:x>
      <cdr:y>0.11835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888" y="399020"/>
          <a:ext cx="880215" cy="2683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75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  <a:endParaRPr lang="es-ES" sz="925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s-ES" sz="925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0</xdr:rowOff>
    </xdr:from>
    <xdr:to>
      <xdr:col>6</xdr:col>
      <xdr:colOff>762000</xdr:colOff>
      <xdr:row>70</xdr:row>
      <xdr:rowOff>76200</xdr:rowOff>
    </xdr:to>
    <xdr:graphicFrame macro="">
      <xdr:nvGraphicFramePr>
        <xdr:cNvPr id="19550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6</xdr:col>
      <xdr:colOff>350520</xdr:colOff>
      <xdr:row>106</xdr:row>
      <xdr:rowOff>91440</xdr:rowOff>
    </xdr:to>
    <xdr:graphicFrame macro="">
      <xdr:nvGraphicFramePr>
        <xdr:cNvPr id="19551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0</xdr:row>
      <xdr:rowOff>91440</xdr:rowOff>
    </xdr:from>
    <xdr:to>
      <xdr:col>1</xdr:col>
      <xdr:colOff>1310640</xdr:colOff>
      <xdr:row>0</xdr:row>
      <xdr:rowOff>441960</xdr:rowOff>
    </xdr:to>
    <xdr:pic>
      <xdr:nvPicPr>
        <xdr:cNvPr id="195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91440"/>
          <a:ext cx="1272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0.00891</cdr:x>
      <cdr:y>0.0085</cdr:y>
    </cdr:from>
    <cdr:to>
      <cdr:x>0.94984</cdr:x>
      <cdr:y>0.04316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5035720" cy="192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6.2g. Superficie forestal afectada según Comunidad Autónoma. 2010</a:t>
          </a:r>
        </a:p>
      </cdr:txBody>
    </cdr:sp>
  </cdr:relSizeAnchor>
  <cdr:relSizeAnchor xmlns:cdr="http://schemas.openxmlformats.org/drawingml/2006/chartDrawing">
    <cdr:from>
      <cdr:x>0.00867</cdr:x>
      <cdr:y>0.07461</cdr:y>
    </cdr:from>
    <cdr:to>
      <cdr:x>0.1339</cdr:x>
      <cdr:y>0.12351</cdr:y>
    </cdr:to>
    <cdr:sp macro="" textlink="">
      <cdr:nvSpPr>
        <cdr:cNvPr id="1966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88" y="415536"/>
          <a:ext cx="686212" cy="2725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75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  <a:endParaRPr lang="es-ES" sz="9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s-ES" sz="9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6</xdr:col>
      <xdr:colOff>609600</xdr:colOff>
      <xdr:row>69</xdr:row>
      <xdr:rowOff>76200</xdr:rowOff>
    </xdr:to>
    <xdr:graphicFrame macro="">
      <xdr:nvGraphicFramePr>
        <xdr:cNvPr id="32859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71</xdr:row>
      <xdr:rowOff>0</xdr:rowOff>
    </xdr:from>
    <xdr:to>
      <xdr:col>6</xdr:col>
      <xdr:colOff>236220</xdr:colOff>
      <xdr:row>105</xdr:row>
      <xdr:rowOff>91440</xdr:rowOff>
    </xdr:to>
    <xdr:graphicFrame macro="">
      <xdr:nvGraphicFramePr>
        <xdr:cNvPr id="32860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0</xdr:row>
      <xdr:rowOff>91440</xdr:rowOff>
    </xdr:from>
    <xdr:to>
      <xdr:col>1</xdr:col>
      <xdr:colOff>1348740</xdr:colOff>
      <xdr:row>0</xdr:row>
      <xdr:rowOff>441960</xdr:rowOff>
    </xdr:to>
    <xdr:pic>
      <xdr:nvPicPr>
        <xdr:cNvPr id="3286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91440"/>
          <a:ext cx="1272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0.00876</cdr:x>
      <cdr:y>0.0085</cdr:y>
    </cdr:from>
    <cdr:to>
      <cdr:x>0.95096</cdr:x>
      <cdr:y>0.04242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5124440" cy="1899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7.2g. Superficie forestal afectada según Comunidad Autónoma. 2011</a:t>
          </a:r>
        </a:p>
      </cdr:txBody>
    </cdr:sp>
  </cdr:relSizeAnchor>
  <cdr:relSizeAnchor xmlns:cdr="http://schemas.openxmlformats.org/drawingml/2006/chartDrawing">
    <cdr:from>
      <cdr:x>0.00876</cdr:x>
      <cdr:y>0.06306</cdr:y>
    </cdr:from>
    <cdr:to>
      <cdr:x>0.16571</cdr:x>
      <cdr:y>0.10582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7729"/>
          <a:ext cx="875002" cy="2367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75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</a:p>
        <a:p xmlns:a="http://schemas.openxmlformats.org/drawingml/2006/main">
          <a:pPr algn="l" rtl="0">
            <a:defRPr sz="1000"/>
          </a:pPr>
          <a:endParaRPr lang="es-ES" sz="975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36</xdr:row>
      <xdr:rowOff>68580</xdr:rowOff>
    </xdr:from>
    <xdr:to>
      <xdr:col>6</xdr:col>
      <xdr:colOff>579120</xdr:colOff>
      <xdr:row>70</xdr:row>
      <xdr:rowOff>144780</xdr:rowOff>
    </xdr:to>
    <xdr:graphicFrame macro="">
      <xdr:nvGraphicFramePr>
        <xdr:cNvPr id="45147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72</xdr:row>
      <xdr:rowOff>68580</xdr:rowOff>
    </xdr:from>
    <xdr:to>
      <xdr:col>6</xdr:col>
      <xdr:colOff>373380</xdr:colOff>
      <xdr:row>107</xdr:row>
      <xdr:rowOff>91440</xdr:rowOff>
    </xdr:to>
    <xdr:graphicFrame macro="">
      <xdr:nvGraphicFramePr>
        <xdr:cNvPr id="4514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30480</xdr:colOff>
      <xdr:row>0</xdr:row>
      <xdr:rowOff>106680</xdr:rowOff>
    </xdr:from>
    <xdr:to>
      <xdr:col>1</xdr:col>
      <xdr:colOff>1303020</xdr:colOff>
      <xdr:row>0</xdr:row>
      <xdr:rowOff>457200</xdr:rowOff>
    </xdr:to>
    <xdr:pic>
      <xdr:nvPicPr>
        <xdr:cNvPr id="4514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106680"/>
          <a:ext cx="1272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91440</xdr:rowOff>
    </xdr:from>
    <xdr:to>
      <xdr:col>2</xdr:col>
      <xdr:colOff>685800</xdr:colOff>
      <xdr:row>0</xdr:row>
      <xdr:rowOff>449580</xdr:rowOff>
    </xdr:to>
    <xdr:pic>
      <xdr:nvPicPr>
        <xdr:cNvPr id="220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91440"/>
          <a:ext cx="12725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39</xdr:row>
      <xdr:rowOff>121920</xdr:rowOff>
    </xdr:from>
    <xdr:to>
      <xdr:col>6</xdr:col>
      <xdr:colOff>792480</xdr:colOff>
      <xdr:row>79</xdr:row>
      <xdr:rowOff>30480</xdr:rowOff>
    </xdr:to>
    <xdr:graphicFrame macro="">
      <xdr:nvGraphicFramePr>
        <xdr:cNvPr id="220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12</xdr:col>
      <xdr:colOff>480060</xdr:colOff>
      <xdr:row>78</xdr:row>
      <xdr:rowOff>76200</xdr:rowOff>
    </xdr:to>
    <xdr:graphicFrame macro="">
      <xdr:nvGraphicFramePr>
        <xdr:cNvPr id="220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83</xdr:row>
      <xdr:rowOff>0</xdr:rowOff>
    </xdr:from>
    <xdr:to>
      <xdr:col>12</xdr:col>
      <xdr:colOff>45720</xdr:colOff>
      <xdr:row>102</xdr:row>
      <xdr:rowOff>22860</xdr:rowOff>
    </xdr:to>
    <xdr:graphicFrame macro="">
      <xdr:nvGraphicFramePr>
        <xdr:cNvPr id="220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0.01707</cdr:x>
      <cdr:y>0.00836</cdr:y>
    </cdr:from>
    <cdr:to>
      <cdr:x>0.9586</cdr:x>
      <cdr:y>0.04106</cdr:y>
    </cdr:to>
    <cdr:sp macro="" textlink="">
      <cdr:nvSpPr>
        <cdr:cNvPr id="5529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7723" y="50800"/>
          <a:ext cx="5144050" cy="189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8.2g. Superficie forestal afectada según Comunidad Autónoma. 2012</a:t>
          </a:r>
        </a:p>
      </cdr:txBody>
    </cdr:sp>
  </cdr:relSizeAnchor>
  <cdr:relSizeAnchor xmlns:cdr="http://schemas.openxmlformats.org/drawingml/2006/chartDrawing">
    <cdr:from>
      <cdr:x>0.01536</cdr:x>
      <cdr:y>0.05531</cdr:y>
    </cdr:from>
    <cdr:to>
      <cdr:x>0.14653</cdr:x>
      <cdr:y>0.10472</cdr:y>
    </cdr:to>
    <cdr:sp macro="" textlink="">
      <cdr:nvSpPr>
        <cdr:cNvPr id="20070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997" y="322434"/>
          <a:ext cx="734673" cy="277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75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</a:p>
        <a:p xmlns:a="http://schemas.openxmlformats.org/drawingml/2006/main">
          <a:pPr algn="l" rtl="0">
            <a:defRPr sz="1000"/>
          </a:pPr>
          <a:endParaRPr lang="es-ES" sz="975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6</xdr:col>
      <xdr:colOff>480060</xdr:colOff>
      <xdr:row>70</xdr:row>
      <xdr:rowOff>76200</xdr:rowOff>
    </xdr:to>
    <xdr:graphicFrame macro="">
      <xdr:nvGraphicFramePr>
        <xdr:cNvPr id="58461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73</xdr:row>
      <xdr:rowOff>60960</xdr:rowOff>
    </xdr:from>
    <xdr:to>
      <xdr:col>6</xdr:col>
      <xdr:colOff>480060</xdr:colOff>
      <xdr:row>107</xdr:row>
      <xdr:rowOff>144780</xdr:rowOff>
    </xdr:to>
    <xdr:graphicFrame macro="">
      <xdr:nvGraphicFramePr>
        <xdr:cNvPr id="58462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45720</xdr:colOff>
      <xdr:row>0</xdr:row>
      <xdr:rowOff>45720</xdr:rowOff>
    </xdr:from>
    <xdr:to>
      <xdr:col>1</xdr:col>
      <xdr:colOff>1318260</xdr:colOff>
      <xdr:row>0</xdr:row>
      <xdr:rowOff>396240</xdr:rowOff>
    </xdr:to>
    <xdr:pic>
      <xdr:nvPicPr>
        <xdr:cNvPr id="5846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5720"/>
          <a:ext cx="1272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0.00829</cdr:x>
      <cdr:y>0.0085</cdr:y>
    </cdr:from>
    <cdr:to>
      <cdr:x>0.95139</cdr:x>
      <cdr:y>0.04315</cdr:y>
    </cdr:to>
    <cdr:sp macro="" textlink="">
      <cdr:nvSpPr>
        <cdr:cNvPr id="78849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5416744" cy="1940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9.2g. Superficie forestal afectada según Comunidad Autónoma. 2013</a:t>
          </a:r>
        </a:p>
      </cdr:txBody>
    </cdr:sp>
  </cdr:relSizeAnchor>
  <cdr:relSizeAnchor xmlns:cdr="http://schemas.openxmlformats.org/drawingml/2006/chartDrawing">
    <cdr:from>
      <cdr:x>0.00829</cdr:x>
      <cdr:y>0.05101</cdr:y>
    </cdr:from>
    <cdr:to>
      <cdr:x>0.1563</cdr:x>
      <cdr:y>0.08296</cdr:y>
    </cdr:to>
    <cdr:sp macro="" textlink="">
      <cdr:nvSpPr>
        <cdr:cNvPr id="78850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90287"/>
          <a:ext cx="869842" cy="1789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75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</a:p>
        <a:p xmlns:a="http://schemas.openxmlformats.org/drawingml/2006/main">
          <a:pPr algn="l" rtl="0">
            <a:defRPr sz="1000"/>
          </a:pPr>
          <a:endParaRPr lang="es-ES" sz="975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0</xdr:rowOff>
    </xdr:from>
    <xdr:to>
      <xdr:col>6</xdr:col>
      <xdr:colOff>640080</xdr:colOff>
      <xdr:row>71</xdr:row>
      <xdr:rowOff>76200</xdr:rowOff>
    </xdr:to>
    <xdr:graphicFrame macro="">
      <xdr:nvGraphicFramePr>
        <xdr:cNvPr id="6972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6</xdr:col>
      <xdr:colOff>144780</xdr:colOff>
      <xdr:row>110</xdr:row>
      <xdr:rowOff>106680</xdr:rowOff>
    </xdr:to>
    <xdr:graphicFrame macro="">
      <xdr:nvGraphicFramePr>
        <xdr:cNvPr id="6972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45720</xdr:colOff>
      <xdr:row>0</xdr:row>
      <xdr:rowOff>53340</xdr:rowOff>
    </xdr:from>
    <xdr:to>
      <xdr:col>1</xdr:col>
      <xdr:colOff>1318260</xdr:colOff>
      <xdr:row>0</xdr:row>
      <xdr:rowOff>403860</xdr:rowOff>
    </xdr:to>
    <xdr:pic>
      <xdr:nvPicPr>
        <xdr:cNvPr id="6972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3340"/>
          <a:ext cx="1272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0.00879</cdr:x>
      <cdr:y>0.00801</cdr:y>
    </cdr:from>
    <cdr:to>
      <cdr:x>0.94995</cdr:x>
      <cdr:y>0.05082</cdr:y>
    </cdr:to>
    <cdr:sp macro="" textlink="">
      <cdr:nvSpPr>
        <cdr:cNvPr id="7987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5108834" cy="252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10.2g. Superficie forestal afectada según Comunidad Autónoma. 2014</a:t>
          </a:r>
        </a:p>
      </cdr:txBody>
    </cdr:sp>
  </cdr:relSizeAnchor>
  <cdr:relSizeAnchor xmlns:cdr="http://schemas.openxmlformats.org/drawingml/2006/chartDrawing">
    <cdr:from>
      <cdr:x>0.00854</cdr:x>
      <cdr:y>0.05599</cdr:y>
    </cdr:from>
    <cdr:to>
      <cdr:x>0.14755</cdr:x>
      <cdr:y>0.10691</cdr:y>
    </cdr:to>
    <cdr:sp macro="" textlink="">
      <cdr:nvSpPr>
        <cdr:cNvPr id="20480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69" y="334445"/>
          <a:ext cx="772049" cy="302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75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  <a:endParaRPr lang="es-ES" sz="9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s-ES" sz="9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0</xdr:rowOff>
    </xdr:from>
    <xdr:to>
      <xdr:col>7</xdr:col>
      <xdr:colOff>45720</xdr:colOff>
      <xdr:row>70</xdr:row>
      <xdr:rowOff>76200</xdr:rowOff>
    </xdr:to>
    <xdr:graphicFrame macro="">
      <xdr:nvGraphicFramePr>
        <xdr:cNvPr id="8303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6</xdr:col>
      <xdr:colOff>472440</xdr:colOff>
      <xdr:row>108</xdr:row>
      <xdr:rowOff>91440</xdr:rowOff>
    </xdr:to>
    <xdr:graphicFrame macro="">
      <xdr:nvGraphicFramePr>
        <xdr:cNvPr id="8303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45720</xdr:colOff>
      <xdr:row>0</xdr:row>
      <xdr:rowOff>45720</xdr:rowOff>
    </xdr:from>
    <xdr:to>
      <xdr:col>1</xdr:col>
      <xdr:colOff>1318260</xdr:colOff>
      <xdr:row>0</xdr:row>
      <xdr:rowOff>396240</xdr:rowOff>
    </xdr:to>
    <xdr:pic>
      <xdr:nvPicPr>
        <xdr:cNvPr id="830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5720"/>
          <a:ext cx="1272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0.00858</cdr:x>
      <cdr:y>0.0085</cdr:y>
    </cdr:from>
    <cdr:to>
      <cdr:x>0.95039</cdr:x>
      <cdr:y>0.04266</cdr:y>
    </cdr:to>
    <cdr:sp macro="" textlink="">
      <cdr:nvSpPr>
        <cdr:cNvPr id="9011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5236783" cy="1940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11.2g. Superficie forestal afectada según Comunidad Autónoma. 2015</a:t>
          </a:r>
        </a:p>
      </cdr:txBody>
    </cdr:sp>
  </cdr:relSizeAnchor>
  <cdr:relSizeAnchor xmlns:cdr="http://schemas.openxmlformats.org/drawingml/2006/chartDrawing">
    <cdr:from>
      <cdr:x>0.00858</cdr:x>
      <cdr:y>0.04782</cdr:y>
    </cdr:from>
    <cdr:to>
      <cdr:x>0.14495</cdr:x>
      <cdr:y>0.09844</cdr:y>
    </cdr:to>
    <cdr:sp macro="" textlink="">
      <cdr:nvSpPr>
        <cdr:cNvPr id="20685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36" y="275147"/>
          <a:ext cx="780469" cy="28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75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</a:p>
        <a:p xmlns:a="http://schemas.openxmlformats.org/drawingml/2006/main">
          <a:pPr algn="l" rtl="0">
            <a:defRPr sz="1000"/>
          </a:pPr>
          <a:endParaRPr lang="es-ES" sz="975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7</xdr:col>
      <xdr:colOff>60960</xdr:colOff>
      <xdr:row>72</xdr:row>
      <xdr:rowOff>76200</xdr:rowOff>
    </xdr:to>
    <xdr:graphicFrame macro="">
      <xdr:nvGraphicFramePr>
        <xdr:cNvPr id="9327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76</xdr:row>
      <xdr:rowOff>0</xdr:rowOff>
    </xdr:from>
    <xdr:to>
      <xdr:col>6</xdr:col>
      <xdr:colOff>609600</xdr:colOff>
      <xdr:row>110</xdr:row>
      <xdr:rowOff>91440</xdr:rowOff>
    </xdr:to>
    <xdr:graphicFrame macro="">
      <xdr:nvGraphicFramePr>
        <xdr:cNvPr id="9327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</xdr:colOff>
      <xdr:row>0</xdr:row>
      <xdr:rowOff>83820</xdr:rowOff>
    </xdr:from>
    <xdr:to>
      <xdr:col>1</xdr:col>
      <xdr:colOff>1280160</xdr:colOff>
      <xdr:row>0</xdr:row>
      <xdr:rowOff>434340</xdr:rowOff>
    </xdr:to>
    <xdr:pic>
      <xdr:nvPicPr>
        <xdr:cNvPr id="9327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3820"/>
          <a:ext cx="1272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0.00838</cdr:x>
      <cdr:y>0.0085</cdr:y>
    </cdr:from>
    <cdr:to>
      <cdr:x>0.95352</cdr:x>
      <cdr:y>0.04389</cdr:y>
    </cdr:to>
    <cdr:sp macro="" textlink="">
      <cdr:nvSpPr>
        <cdr:cNvPr id="10649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5374517" cy="1981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12.2g. Superficie forestal afectada según Comunidad Autónoma. 2016</a:t>
          </a:r>
        </a:p>
      </cdr:txBody>
    </cdr:sp>
  </cdr:relSizeAnchor>
  <cdr:relSizeAnchor xmlns:cdr="http://schemas.openxmlformats.org/drawingml/2006/chartDrawing">
    <cdr:from>
      <cdr:x>0.00813</cdr:x>
      <cdr:y>0.04831</cdr:y>
    </cdr:from>
    <cdr:to>
      <cdr:x>0.15218</cdr:x>
      <cdr:y>0.1041</cdr:y>
    </cdr:to>
    <cdr:sp macro="" textlink="">
      <cdr:nvSpPr>
        <cdr:cNvPr id="20889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02" y="271018"/>
          <a:ext cx="840074" cy="3069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75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38</xdr:row>
      <xdr:rowOff>144780</xdr:rowOff>
    </xdr:from>
    <xdr:to>
      <xdr:col>7</xdr:col>
      <xdr:colOff>198120</xdr:colOff>
      <xdr:row>73</xdr:row>
      <xdr:rowOff>60960</xdr:rowOff>
    </xdr:to>
    <xdr:graphicFrame macro="">
      <xdr:nvGraphicFramePr>
        <xdr:cNvPr id="9532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77</xdr:row>
      <xdr:rowOff>0</xdr:rowOff>
    </xdr:from>
    <xdr:to>
      <xdr:col>7</xdr:col>
      <xdr:colOff>198120</xdr:colOff>
      <xdr:row>111</xdr:row>
      <xdr:rowOff>91440</xdr:rowOff>
    </xdr:to>
    <xdr:graphicFrame macro="">
      <xdr:nvGraphicFramePr>
        <xdr:cNvPr id="9532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175260</xdr:colOff>
      <xdr:row>0</xdr:row>
      <xdr:rowOff>53340</xdr:rowOff>
    </xdr:from>
    <xdr:to>
      <xdr:col>1</xdr:col>
      <xdr:colOff>1264920</xdr:colOff>
      <xdr:row>0</xdr:row>
      <xdr:rowOff>411480</xdr:rowOff>
    </xdr:to>
    <xdr:pic>
      <xdr:nvPicPr>
        <xdr:cNvPr id="9532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53340"/>
          <a:ext cx="12725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0.01053</cdr:x>
      <cdr:y>0.04794</cdr:y>
    </cdr:from>
    <cdr:to>
      <cdr:x>0.98091</cdr:x>
      <cdr:y>0.13648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85344"/>
          <a:ext cx="4390370" cy="5212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1.1g. Siniestros forestales según tipo de siniestro. Comunidad de Madrid</a:t>
          </a:r>
        </a:p>
      </cdr:txBody>
    </cdr:sp>
  </cdr:relSizeAnchor>
  <cdr:relSizeAnchor xmlns:cdr="http://schemas.openxmlformats.org/drawingml/2006/chartDrawing">
    <cdr:from>
      <cdr:x>0.01885</cdr:x>
      <cdr:y>0.11877</cdr:y>
    </cdr:from>
    <cdr:to>
      <cdr:x>0.22296</cdr:x>
      <cdr:y>0.15788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448" y="699414"/>
          <a:ext cx="919043" cy="228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75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</a:p>
        <a:p xmlns:a="http://schemas.openxmlformats.org/drawingml/2006/main">
          <a:pPr algn="l" rtl="0">
            <a:defRPr sz="1000"/>
          </a:pPr>
          <a:endParaRPr lang="es-ES" sz="975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0.00787</cdr:x>
      <cdr:y>0.0085</cdr:y>
    </cdr:from>
    <cdr:to>
      <cdr:x>0.95251</cdr:x>
      <cdr:y>0.04463</cdr:y>
    </cdr:to>
    <cdr:sp macro="" textlink="">
      <cdr:nvSpPr>
        <cdr:cNvPr id="107521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5720953" cy="1995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13.2g. Superficie forestal afectada según Comunidad Autónoma. 2017</a:t>
          </a:r>
        </a:p>
        <a:p xmlns:a="http://schemas.openxmlformats.org/drawingml/2006/main"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0.00763</cdr:x>
      <cdr:y>0.06306</cdr:y>
    </cdr:from>
    <cdr:to>
      <cdr:x>0.14124</cdr:x>
      <cdr:y>0.1127</cdr:y>
    </cdr:to>
    <cdr:sp macro="" textlink="">
      <cdr:nvSpPr>
        <cdr:cNvPr id="21094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23" y="353600"/>
          <a:ext cx="831950" cy="2725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75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0</xdr:row>
      <xdr:rowOff>76200</xdr:rowOff>
    </xdr:from>
    <xdr:to>
      <xdr:col>1</xdr:col>
      <xdr:colOff>1280160</xdr:colOff>
      <xdr:row>0</xdr:row>
      <xdr:rowOff>426720</xdr:rowOff>
    </xdr:to>
    <xdr:pic>
      <xdr:nvPicPr>
        <xdr:cNvPr id="10863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6200"/>
          <a:ext cx="1272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7</xdr:col>
      <xdr:colOff>137160</xdr:colOff>
      <xdr:row>71</xdr:row>
      <xdr:rowOff>68580</xdr:rowOff>
    </xdr:to>
    <xdr:graphicFrame macro="">
      <xdr:nvGraphicFramePr>
        <xdr:cNvPr id="10863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77</xdr:row>
      <xdr:rowOff>0</xdr:rowOff>
    </xdr:from>
    <xdr:to>
      <xdr:col>6</xdr:col>
      <xdr:colOff>601980</xdr:colOff>
      <xdr:row>111</xdr:row>
      <xdr:rowOff>76200</xdr:rowOff>
    </xdr:to>
    <xdr:graphicFrame macro="">
      <xdr:nvGraphicFramePr>
        <xdr:cNvPr id="10863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0.00839</cdr:x>
      <cdr:y>0.00852</cdr:y>
    </cdr:from>
    <cdr:to>
      <cdr:x>0.95179</cdr:x>
      <cdr:y>0.04145</cdr:y>
    </cdr:to>
    <cdr:sp macro="" textlink="">
      <cdr:nvSpPr>
        <cdr:cNvPr id="147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5361175" cy="1909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150" b="1" i="0" u="none" strike="noStrike" baseline="0">
              <a:solidFill>
                <a:srgbClr val="000000"/>
              </a:solidFill>
              <a:latin typeface="Arial"/>
              <a:cs typeface="Arial"/>
            </a:rPr>
            <a:t>14.2g. Superficie forestal afectada según Comunidad Autónoma. 2018</a:t>
          </a:r>
          <a:endParaRPr lang="es-ES" sz="1250" b="1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s-ES" sz="1250" b="1" i="0" u="none" strike="noStrike" baseline="0">
              <a:solidFill>
                <a:srgbClr val="000000"/>
              </a:solidFill>
              <a:latin typeface="Arial"/>
              <a:cs typeface="Arial"/>
            </a:rPr>
            <a:t>.2g. Superficie forestal afectada según Comunidad Autónoma. 2018</a:t>
          </a:r>
          <a:endParaRPr lang="es-E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0.00839</cdr:x>
      <cdr:y>0.04145</cdr:y>
    </cdr:from>
    <cdr:to>
      <cdr:x>0.12687</cdr:x>
      <cdr:y>0.08888</cdr:y>
    </cdr:to>
    <cdr:sp macro="" textlink="">
      <cdr:nvSpPr>
        <cdr:cNvPr id="147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41783"/>
          <a:ext cx="689334" cy="266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</a:p>
        <a:p xmlns:a="http://schemas.openxmlformats.org/drawingml/2006/main"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0</xdr:row>
      <xdr:rowOff>53340</xdr:rowOff>
    </xdr:from>
    <xdr:to>
      <xdr:col>1</xdr:col>
      <xdr:colOff>1280160</xdr:colOff>
      <xdr:row>0</xdr:row>
      <xdr:rowOff>403860</xdr:rowOff>
    </xdr:to>
    <xdr:pic>
      <xdr:nvPicPr>
        <xdr:cNvPr id="11887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3340"/>
          <a:ext cx="1272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7</xdr:col>
      <xdr:colOff>137160</xdr:colOff>
      <xdr:row>72</xdr:row>
      <xdr:rowOff>68580</xdr:rowOff>
    </xdr:to>
    <xdr:graphicFrame macro="">
      <xdr:nvGraphicFramePr>
        <xdr:cNvPr id="11887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77</xdr:row>
      <xdr:rowOff>0</xdr:rowOff>
    </xdr:from>
    <xdr:to>
      <xdr:col>6</xdr:col>
      <xdr:colOff>601980</xdr:colOff>
      <xdr:row>111</xdr:row>
      <xdr:rowOff>76200</xdr:rowOff>
    </xdr:to>
    <xdr:graphicFrame macro="">
      <xdr:nvGraphicFramePr>
        <xdr:cNvPr id="11887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0.00839</cdr:x>
      <cdr:y>0.00852</cdr:y>
    </cdr:from>
    <cdr:to>
      <cdr:x>0.95179</cdr:x>
      <cdr:y>0.04145</cdr:y>
    </cdr:to>
    <cdr:sp macro="" textlink="">
      <cdr:nvSpPr>
        <cdr:cNvPr id="155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5361175" cy="1909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150" b="1" i="0" u="none" strike="noStrike" baseline="0">
              <a:solidFill>
                <a:srgbClr val="000000"/>
              </a:solidFill>
              <a:latin typeface="Arial"/>
              <a:cs typeface="Arial"/>
            </a:rPr>
            <a:t>15.2g. Superficie forestal afectada según Comunidad Autónoma. 2019</a:t>
          </a:r>
          <a:endParaRPr lang="es-E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0.00839</cdr:x>
      <cdr:y>0.04145</cdr:y>
    </cdr:from>
    <cdr:to>
      <cdr:x>0.12515</cdr:x>
      <cdr:y>0.08888</cdr:y>
    </cdr:to>
    <cdr:sp macro="" textlink="">
      <cdr:nvSpPr>
        <cdr:cNvPr id="155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41783"/>
          <a:ext cx="679566" cy="266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</a:p>
        <a:p xmlns:a="http://schemas.openxmlformats.org/drawingml/2006/main"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0</xdr:row>
      <xdr:rowOff>68580</xdr:rowOff>
    </xdr:from>
    <xdr:to>
      <xdr:col>1</xdr:col>
      <xdr:colOff>1264920</xdr:colOff>
      <xdr:row>0</xdr:row>
      <xdr:rowOff>419100</xdr:rowOff>
    </xdr:to>
    <xdr:pic>
      <xdr:nvPicPr>
        <xdr:cNvPr id="2192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68580"/>
          <a:ext cx="1272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39</xdr:row>
      <xdr:rowOff>0</xdr:rowOff>
    </xdr:from>
    <xdr:to>
      <xdr:col>7</xdr:col>
      <xdr:colOff>137160</xdr:colOff>
      <xdr:row>73</xdr:row>
      <xdr:rowOff>68580</xdr:rowOff>
    </xdr:to>
    <xdr:graphicFrame macro="">
      <xdr:nvGraphicFramePr>
        <xdr:cNvPr id="21922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78</xdr:row>
      <xdr:rowOff>0</xdr:rowOff>
    </xdr:from>
    <xdr:to>
      <xdr:col>6</xdr:col>
      <xdr:colOff>601980</xdr:colOff>
      <xdr:row>112</xdr:row>
      <xdr:rowOff>76200</xdr:rowOff>
    </xdr:to>
    <xdr:graphicFrame macro="">
      <xdr:nvGraphicFramePr>
        <xdr:cNvPr id="21922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0.00839</cdr:x>
      <cdr:y>0.00852</cdr:y>
    </cdr:from>
    <cdr:to>
      <cdr:x>0.95179</cdr:x>
      <cdr:y>0.04145</cdr:y>
    </cdr:to>
    <cdr:sp macro="" textlink="">
      <cdr:nvSpPr>
        <cdr:cNvPr id="2037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5361175" cy="1909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150" b="1" i="0" u="none" strike="noStrike" baseline="0">
              <a:solidFill>
                <a:srgbClr val="000000"/>
              </a:solidFill>
              <a:latin typeface="Arial"/>
              <a:cs typeface="Arial"/>
            </a:rPr>
            <a:t>16.2g. Superficie forestal afectada según Comunidad Autónoma. 2020</a:t>
          </a:r>
          <a:endParaRPr lang="es-E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0.00839</cdr:x>
      <cdr:y>0.04145</cdr:y>
    </cdr:from>
    <cdr:to>
      <cdr:x>0.12515</cdr:x>
      <cdr:y>0.08888</cdr:y>
    </cdr:to>
    <cdr:sp macro="" textlink="">
      <cdr:nvSpPr>
        <cdr:cNvPr id="2037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41783"/>
          <a:ext cx="679566" cy="266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</a:p>
        <a:p xmlns:a="http://schemas.openxmlformats.org/drawingml/2006/main"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0</xdr:row>
      <xdr:rowOff>76200</xdr:rowOff>
    </xdr:from>
    <xdr:to>
      <xdr:col>1</xdr:col>
      <xdr:colOff>1264920</xdr:colOff>
      <xdr:row>0</xdr:row>
      <xdr:rowOff>426720</xdr:rowOff>
    </xdr:to>
    <xdr:pic>
      <xdr:nvPicPr>
        <xdr:cNvPr id="23253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76200"/>
          <a:ext cx="1272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39</xdr:row>
      <xdr:rowOff>0</xdr:rowOff>
    </xdr:from>
    <xdr:to>
      <xdr:col>7</xdr:col>
      <xdr:colOff>289560</xdr:colOff>
      <xdr:row>73</xdr:row>
      <xdr:rowOff>68580</xdr:rowOff>
    </xdr:to>
    <xdr:graphicFrame macro="">
      <xdr:nvGraphicFramePr>
        <xdr:cNvPr id="23253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77</xdr:row>
      <xdr:rowOff>0</xdr:rowOff>
    </xdr:from>
    <xdr:to>
      <xdr:col>7</xdr:col>
      <xdr:colOff>449580</xdr:colOff>
      <xdr:row>111</xdr:row>
      <xdr:rowOff>91440</xdr:rowOff>
    </xdr:to>
    <xdr:graphicFrame macro="">
      <xdr:nvGraphicFramePr>
        <xdr:cNvPr id="23253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0.00839</cdr:x>
      <cdr:y>0.00852</cdr:y>
    </cdr:from>
    <cdr:to>
      <cdr:x>0.95277</cdr:x>
      <cdr:y>0.04268</cdr:y>
    </cdr:to>
    <cdr:sp macro="" textlink="">
      <cdr:nvSpPr>
        <cdr:cNvPr id="2119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5361175" cy="1909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150" b="1" i="0" u="none" strike="noStrike" baseline="0">
              <a:solidFill>
                <a:srgbClr val="000000"/>
              </a:solidFill>
              <a:latin typeface="Arial"/>
              <a:cs typeface="Arial"/>
            </a:rPr>
            <a:t>17.2g. Superficie forestal afectada según Comunidad Autónoma. 2021</a:t>
          </a:r>
        </a:p>
        <a:p xmlns:a="http://schemas.openxmlformats.org/drawingml/2006/main"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0.00839</cdr:x>
      <cdr:y>0.04293</cdr:y>
    </cdr:from>
    <cdr:to>
      <cdr:x>0.12539</cdr:x>
      <cdr:y>0.09084</cdr:y>
    </cdr:to>
    <cdr:sp macro="" textlink="">
      <cdr:nvSpPr>
        <cdr:cNvPr id="2119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41783"/>
          <a:ext cx="679566" cy="266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</a:p>
        <a:p xmlns:a="http://schemas.openxmlformats.org/drawingml/2006/main"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0</xdr:row>
      <xdr:rowOff>76200</xdr:rowOff>
    </xdr:from>
    <xdr:to>
      <xdr:col>1</xdr:col>
      <xdr:colOff>1264920</xdr:colOff>
      <xdr:row>0</xdr:row>
      <xdr:rowOff>426720</xdr:rowOff>
    </xdr:to>
    <xdr:pic>
      <xdr:nvPicPr>
        <xdr:cNvPr id="39226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76200"/>
          <a:ext cx="1272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7</xdr:col>
      <xdr:colOff>289560</xdr:colOff>
      <xdr:row>73</xdr:row>
      <xdr:rowOff>91440</xdr:rowOff>
    </xdr:to>
    <xdr:graphicFrame macro="">
      <xdr:nvGraphicFramePr>
        <xdr:cNvPr id="39226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79</xdr:row>
      <xdr:rowOff>0</xdr:rowOff>
    </xdr:from>
    <xdr:to>
      <xdr:col>7</xdr:col>
      <xdr:colOff>449580</xdr:colOff>
      <xdr:row>115</xdr:row>
      <xdr:rowOff>129540</xdr:rowOff>
    </xdr:to>
    <xdr:graphicFrame macro="">
      <xdr:nvGraphicFramePr>
        <xdr:cNvPr id="39226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0.01066</cdr:x>
      <cdr:y>0.07196</cdr:y>
    </cdr:from>
    <cdr:to>
      <cdr:x>0.2223</cdr:x>
      <cdr:y>0.10855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0450"/>
          <a:ext cx="945440" cy="1969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</a:p>
      </cdr:txBody>
    </cdr:sp>
  </cdr:relSizeAnchor>
  <cdr:relSizeAnchor xmlns:cdr="http://schemas.openxmlformats.org/drawingml/2006/chartDrawing">
    <cdr:from>
      <cdr:x>0.01066</cdr:x>
      <cdr:y>0.01671</cdr:y>
    </cdr:from>
    <cdr:to>
      <cdr:x>0.97613</cdr:x>
      <cdr:y>0.09848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93091"/>
          <a:ext cx="4312953" cy="4400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1.2g. Siniestros forestales según tipo de siniestro. España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0.01398</cdr:x>
      <cdr:y>0.07212</cdr:y>
    </cdr:from>
    <cdr:to>
      <cdr:x>0.24921</cdr:x>
      <cdr:y>0.12364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725" y="393700"/>
          <a:ext cx="1421849" cy="280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0.00839</cdr:x>
      <cdr:y>0.00852</cdr:y>
    </cdr:from>
    <cdr:to>
      <cdr:x>0.95277</cdr:x>
      <cdr:y>0.04268</cdr:y>
    </cdr:to>
    <cdr:sp macro="" textlink="">
      <cdr:nvSpPr>
        <cdr:cNvPr id="2119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5361175" cy="1909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150" b="1" i="0" u="none" strike="noStrike" baseline="0">
              <a:solidFill>
                <a:srgbClr val="000000"/>
              </a:solidFill>
              <a:latin typeface="Arial"/>
              <a:cs typeface="Arial"/>
            </a:rPr>
            <a:t>18.2g. Superficie forestal afectada según </a:t>
          </a: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Comunidad</a:t>
          </a:r>
          <a:r>
            <a:rPr lang="es-ES" sz="1150" b="1" i="0" u="none" strike="noStrike" baseline="0">
              <a:solidFill>
                <a:srgbClr val="000000"/>
              </a:solidFill>
              <a:latin typeface="Arial"/>
              <a:cs typeface="Arial"/>
            </a:rPr>
            <a:t> Autónoma. </a:t>
          </a: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2022</a:t>
          </a:r>
        </a:p>
        <a:p xmlns:a="http://schemas.openxmlformats.org/drawingml/2006/main"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0.00839</cdr:x>
      <cdr:y>0.06695</cdr:y>
    </cdr:from>
    <cdr:to>
      <cdr:x>0.14136</cdr:x>
      <cdr:y>0.11015</cdr:y>
    </cdr:to>
    <cdr:sp macro="" textlink="">
      <cdr:nvSpPr>
        <cdr:cNvPr id="2119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44" y="400049"/>
          <a:ext cx="823556" cy="2571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</a:p>
        <a:p xmlns:a="http://schemas.openxmlformats.org/drawingml/2006/main"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0</xdr:row>
      <xdr:rowOff>76200</xdr:rowOff>
    </xdr:from>
    <xdr:to>
      <xdr:col>1</xdr:col>
      <xdr:colOff>1264920</xdr:colOff>
      <xdr:row>0</xdr:row>
      <xdr:rowOff>426720</xdr:rowOff>
    </xdr:to>
    <xdr:pic>
      <xdr:nvPicPr>
        <xdr:cNvPr id="100866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76200"/>
          <a:ext cx="1272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7</xdr:col>
      <xdr:colOff>289560</xdr:colOff>
      <xdr:row>73</xdr:row>
      <xdr:rowOff>91440</xdr:rowOff>
    </xdr:to>
    <xdr:graphicFrame macro="">
      <xdr:nvGraphicFramePr>
        <xdr:cNvPr id="100866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78</xdr:row>
      <xdr:rowOff>0</xdr:rowOff>
    </xdr:from>
    <xdr:to>
      <xdr:col>7</xdr:col>
      <xdr:colOff>449580</xdr:colOff>
      <xdr:row>114</xdr:row>
      <xdr:rowOff>129540</xdr:rowOff>
    </xdr:to>
    <xdr:graphicFrame macro="">
      <xdr:nvGraphicFramePr>
        <xdr:cNvPr id="100866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0.01398</cdr:x>
      <cdr:y>0.07212</cdr:y>
    </cdr:from>
    <cdr:to>
      <cdr:x>0.24921</cdr:x>
      <cdr:y>0.12364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725" y="393700"/>
          <a:ext cx="1421849" cy="280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0.00839</cdr:x>
      <cdr:y>0.00852</cdr:y>
    </cdr:from>
    <cdr:to>
      <cdr:x>0.95277</cdr:x>
      <cdr:y>0.04268</cdr:y>
    </cdr:to>
    <cdr:sp macro="" textlink="">
      <cdr:nvSpPr>
        <cdr:cNvPr id="2119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5361175" cy="1909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150" b="1" i="0" u="none" strike="noStrike" baseline="0">
              <a:solidFill>
                <a:srgbClr val="000000"/>
              </a:solidFill>
              <a:latin typeface="Arial"/>
              <a:cs typeface="Arial"/>
            </a:rPr>
            <a:t>19.2g. Superficie forestal afectada según </a:t>
          </a: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Comunidad</a:t>
          </a:r>
          <a:r>
            <a:rPr lang="es-ES" sz="1150" b="1" i="0" u="none" strike="noStrike" baseline="0">
              <a:solidFill>
                <a:srgbClr val="000000"/>
              </a:solidFill>
              <a:latin typeface="Arial"/>
              <a:cs typeface="Arial"/>
            </a:rPr>
            <a:t> Autónoma. </a:t>
          </a: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2023</a:t>
          </a:r>
        </a:p>
        <a:p xmlns:a="http://schemas.openxmlformats.org/drawingml/2006/main"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0.00839</cdr:x>
      <cdr:y>0.06695</cdr:y>
    </cdr:from>
    <cdr:to>
      <cdr:x>0.14136</cdr:x>
      <cdr:y>0.11015</cdr:y>
    </cdr:to>
    <cdr:sp macro="" textlink="">
      <cdr:nvSpPr>
        <cdr:cNvPr id="2119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44" y="400049"/>
          <a:ext cx="823556" cy="2571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</a:p>
        <a:p xmlns:a="http://schemas.openxmlformats.org/drawingml/2006/main"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0</xdr:row>
      <xdr:rowOff>91440</xdr:rowOff>
    </xdr:from>
    <xdr:to>
      <xdr:col>1</xdr:col>
      <xdr:colOff>1264920</xdr:colOff>
      <xdr:row>0</xdr:row>
      <xdr:rowOff>449580</xdr:rowOff>
    </xdr:to>
    <xdr:pic>
      <xdr:nvPicPr>
        <xdr:cNvPr id="515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91440"/>
          <a:ext cx="12725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0</xdr:row>
      <xdr:rowOff>83820</xdr:rowOff>
    </xdr:from>
    <xdr:to>
      <xdr:col>1</xdr:col>
      <xdr:colOff>1318260</xdr:colOff>
      <xdr:row>0</xdr:row>
      <xdr:rowOff>434340</xdr:rowOff>
    </xdr:to>
    <xdr:pic>
      <xdr:nvPicPr>
        <xdr:cNvPr id="2665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3820"/>
          <a:ext cx="1272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0</xdr:row>
      <xdr:rowOff>68580</xdr:rowOff>
    </xdr:from>
    <xdr:to>
      <xdr:col>1</xdr:col>
      <xdr:colOff>1303020</xdr:colOff>
      <xdr:row>0</xdr:row>
      <xdr:rowOff>419100</xdr:rowOff>
    </xdr:to>
    <xdr:pic>
      <xdr:nvPicPr>
        <xdr:cNvPr id="617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68580"/>
          <a:ext cx="1272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0</xdr:row>
      <xdr:rowOff>68580</xdr:rowOff>
    </xdr:from>
    <xdr:to>
      <xdr:col>1</xdr:col>
      <xdr:colOff>1295400</xdr:colOff>
      <xdr:row>0</xdr:row>
      <xdr:rowOff>419100</xdr:rowOff>
    </xdr:to>
    <xdr:pic>
      <xdr:nvPicPr>
        <xdr:cNvPr id="2153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68580"/>
          <a:ext cx="1272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76200</xdr:rowOff>
    </xdr:from>
    <xdr:to>
      <xdr:col>1</xdr:col>
      <xdr:colOff>1310640</xdr:colOff>
      <xdr:row>0</xdr:row>
      <xdr:rowOff>426720</xdr:rowOff>
    </xdr:to>
    <xdr:pic>
      <xdr:nvPicPr>
        <xdr:cNvPr id="2255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76200"/>
          <a:ext cx="1272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0.00794</cdr:x>
      <cdr:y>0.12616</cdr:y>
    </cdr:from>
    <cdr:to>
      <cdr:x>0.12825</cdr:x>
      <cdr:y>0.20754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7024"/>
          <a:ext cx="716042" cy="2018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91440</xdr:rowOff>
    </xdr:from>
    <xdr:to>
      <xdr:col>1</xdr:col>
      <xdr:colOff>1310640</xdr:colOff>
      <xdr:row>0</xdr:row>
      <xdr:rowOff>441960</xdr:rowOff>
    </xdr:to>
    <xdr:pic>
      <xdr:nvPicPr>
        <xdr:cNvPr id="3177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91440"/>
          <a:ext cx="1272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53340</xdr:rowOff>
    </xdr:from>
    <xdr:to>
      <xdr:col>1</xdr:col>
      <xdr:colOff>1272540</xdr:colOff>
      <xdr:row>0</xdr:row>
      <xdr:rowOff>403860</xdr:rowOff>
    </xdr:to>
    <xdr:pic>
      <xdr:nvPicPr>
        <xdr:cNvPr id="4713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53340"/>
          <a:ext cx="1272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0</xdr:row>
      <xdr:rowOff>45720</xdr:rowOff>
    </xdr:from>
    <xdr:to>
      <xdr:col>1</xdr:col>
      <xdr:colOff>1280160</xdr:colOff>
      <xdr:row>0</xdr:row>
      <xdr:rowOff>396240</xdr:rowOff>
    </xdr:to>
    <xdr:pic>
      <xdr:nvPicPr>
        <xdr:cNvPr id="6044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5720"/>
          <a:ext cx="1272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53340</xdr:rowOff>
    </xdr:from>
    <xdr:to>
      <xdr:col>1</xdr:col>
      <xdr:colOff>1257300</xdr:colOff>
      <xdr:row>0</xdr:row>
      <xdr:rowOff>411480</xdr:rowOff>
    </xdr:to>
    <xdr:pic>
      <xdr:nvPicPr>
        <xdr:cNvPr id="7171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53340"/>
          <a:ext cx="128016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0</xdr:row>
      <xdr:rowOff>68580</xdr:rowOff>
    </xdr:from>
    <xdr:to>
      <xdr:col>1</xdr:col>
      <xdr:colOff>1280160</xdr:colOff>
      <xdr:row>0</xdr:row>
      <xdr:rowOff>419100</xdr:rowOff>
    </xdr:to>
    <xdr:pic>
      <xdr:nvPicPr>
        <xdr:cNvPr id="8195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8580"/>
          <a:ext cx="1272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7</xdr:col>
      <xdr:colOff>373380</xdr:colOff>
      <xdr:row>75</xdr:row>
      <xdr:rowOff>99060</xdr:rowOff>
    </xdr:to>
    <xdr:graphicFrame macro="">
      <xdr:nvGraphicFramePr>
        <xdr:cNvPr id="7236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0</xdr:row>
      <xdr:rowOff>53340</xdr:rowOff>
    </xdr:from>
    <xdr:to>
      <xdr:col>1</xdr:col>
      <xdr:colOff>1264920</xdr:colOff>
      <xdr:row>0</xdr:row>
      <xdr:rowOff>411480</xdr:rowOff>
    </xdr:to>
    <xdr:pic>
      <xdr:nvPicPr>
        <xdr:cNvPr id="72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3340"/>
          <a:ext cx="12725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0.02925</cdr:x>
      <cdr:y>0.00781</cdr:y>
    </cdr:from>
    <cdr:to>
      <cdr:x>0.8455</cdr:x>
      <cdr:y>0.0686</cdr:y>
    </cdr:to>
    <cdr:sp macro="" textlink="">
      <cdr:nvSpPr>
        <cdr:cNvPr id="91137" name="Text Box 4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3893" y="50800"/>
          <a:ext cx="4955838" cy="376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30.g. Incendios según causa que provocó el incendio. 2006 - 2015</a:t>
          </a: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0</xdr:rowOff>
    </xdr:from>
    <xdr:to>
      <xdr:col>10</xdr:col>
      <xdr:colOff>213360</xdr:colOff>
      <xdr:row>63</xdr:row>
      <xdr:rowOff>160020</xdr:rowOff>
    </xdr:to>
    <xdr:graphicFrame macro="">
      <xdr:nvGraphicFramePr>
        <xdr:cNvPr id="8294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10</xdr:col>
      <xdr:colOff>129540</xdr:colOff>
      <xdr:row>87</xdr:row>
      <xdr:rowOff>30480</xdr:rowOff>
    </xdr:to>
    <xdr:graphicFrame macro="">
      <xdr:nvGraphicFramePr>
        <xdr:cNvPr id="8295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83820</xdr:rowOff>
    </xdr:from>
    <xdr:to>
      <xdr:col>1</xdr:col>
      <xdr:colOff>1272540</xdr:colOff>
      <xdr:row>0</xdr:row>
      <xdr:rowOff>434340</xdr:rowOff>
    </xdr:to>
    <xdr:pic>
      <xdr:nvPicPr>
        <xdr:cNvPr id="829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83820"/>
          <a:ext cx="1272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0</xdr:row>
      <xdr:rowOff>91440</xdr:rowOff>
    </xdr:from>
    <xdr:to>
      <xdr:col>1</xdr:col>
      <xdr:colOff>1310640</xdr:colOff>
      <xdr:row>0</xdr:row>
      <xdr:rowOff>441960</xdr:rowOff>
    </xdr:to>
    <xdr:pic>
      <xdr:nvPicPr>
        <xdr:cNvPr id="318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91440"/>
          <a:ext cx="128016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65</xdr:row>
      <xdr:rowOff>0</xdr:rowOff>
    </xdr:from>
    <xdr:to>
      <xdr:col>6</xdr:col>
      <xdr:colOff>7620</xdr:colOff>
      <xdr:row>99</xdr:row>
      <xdr:rowOff>129540</xdr:rowOff>
    </xdr:to>
    <xdr:graphicFrame macro="">
      <xdr:nvGraphicFramePr>
        <xdr:cNvPr id="318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104</xdr:row>
      <xdr:rowOff>0</xdr:rowOff>
    </xdr:from>
    <xdr:to>
      <xdr:col>6</xdr:col>
      <xdr:colOff>22860</xdr:colOff>
      <xdr:row>137</xdr:row>
      <xdr:rowOff>121920</xdr:rowOff>
    </xdr:to>
    <xdr:graphicFrame macro="">
      <xdr:nvGraphicFramePr>
        <xdr:cNvPr id="318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0.00898</cdr:x>
      <cdr:y>0.0168</cdr:y>
    </cdr:from>
    <cdr:to>
      <cdr:x>0.99151</cdr:x>
      <cdr:y>0.10946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57" y="97920"/>
          <a:ext cx="5512218" cy="5224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2.1g. Superficie afectada en incendios forestales según tipo de superficie.</a:t>
          </a:r>
        </a:p>
        <a:p xmlns:a="http://schemas.openxmlformats.org/drawingml/2006/main">
          <a:pPr algn="l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Comunidad de Madrid</a:t>
          </a:r>
        </a:p>
      </cdr:txBody>
    </cdr:sp>
  </cdr:relSizeAnchor>
  <cdr:relSizeAnchor xmlns:cdr="http://schemas.openxmlformats.org/drawingml/2006/chartDrawing">
    <cdr:from>
      <cdr:x>0.01807</cdr:x>
      <cdr:y>0.09054</cdr:y>
    </cdr:from>
    <cdr:to>
      <cdr:x>0.27194</cdr:x>
      <cdr:y>0.14043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571" y="513686"/>
          <a:ext cx="1424242" cy="281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0.00897</cdr:x>
      <cdr:y>0.01731</cdr:y>
    </cdr:from>
    <cdr:to>
      <cdr:x>0.99153</cdr:x>
      <cdr:y>0.10992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62" y="97806"/>
          <a:ext cx="5521738" cy="5063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2.2g. Superficie afectada en incendios forestales según tipo de superficie.</a:t>
          </a:r>
        </a:p>
        <a:p xmlns:a="http://schemas.openxmlformats.org/drawingml/2006/main">
          <a:pPr algn="l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España</a:t>
          </a:r>
        </a:p>
      </cdr:txBody>
    </cdr:sp>
  </cdr:relSizeAnchor>
  <cdr:relSizeAnchor xmlns:cdr="http://schemas.openxmlformats.org/drawingml/2006/chartDrawing">
    <cdr:from>
      <cdr:x>0.00847</cdr:x>
      <cdr:y>0.08486</cdr:y>
    </cdr:from>
    <cdr:to>
      <cdr:x>0.26235</cdr:x>
      <cdr:y>0.13497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7138"/>
          <a:ext cx="1426702" cy="2739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0</xdr:rowOff>
    </xdr:from>
    <xdr:to>
      <xdr:col>6</xdr:col>
      <xdr:colOff>449580</xdr:colOff>
      <xdr:row>71</xdr:row>
      <xdr:rowOff>76200</xdr:rowOff>
    </xdr:to>
    <xdr:graphicFrame macro="">
      <xdr:nvGraphicFramePr>
        <xdr:cNvPr id="4197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72</xdr:row>
      <xdr:rowOff>38100</xdr:rowOff>
    </xdr:from>
    <xdr:to>
      <xdr:col>6</xdr:col>
      <xdr:colOff>342900</xdr:colOff>
      <xdr:row>106</xdr:row>
      <xdr:rowOff>129540</xdr:rowOff>
    </xdr:to>
    <xdr:graphicFrame macro="">
      <xdr:nvGraphicFramePr>
        <xdr:cNvPr id="4198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0</xdr:row>
      <xdr:rowOff>121920</xdr:rowOff>
    </xdr:from>
    <xdr:to>
      <xdr:col>1</xdr:col>
      <xdr:colOff>1310640</xdr:colOff>
      <xdr:row>0</xdr:row>
      <xdr:rowOff>472440</xdr:rowOff>
    </xdr:to>
    <xdr:pic>
      <xdr:nvPicPr>
        <xdr:cNvPr id="419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121920"/>
          <a:ext cx="1272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L8030"/>
  <sheetViews>
    <sheetView tabSelected="1" workbookViewId="0">
      <selection activeCell="B3" sqref="B3"/>
    </sheetView>
  </sheetViews>
  <sheetFormatPr baseColWidth="10" defaultRowHeight="13.2" x14ac:dyDescent="0.25"/>
  <cols>
    <col min="1" max="1" width="1.6640625" customWidth="1"/>
    <col min="2" max="2" width="93.5546875" customWidth="1"/>
    <col min="15" max="63" width="11.44140625" style="3" customWidth="1"/>
  </cols>
  <sheetData>
    <row r="1" spans="1:17" ht="50.25" customHeight="1" x14ac:dyDescent="0.25">
      <c r="A1" s="1"/>
      <c r="B1" s="12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ht="6" customHeight="1" x14ac:dyDescent="0.2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7" ht="30.75" customHeight="1" x14ac:dyDescent="0.25">
      <c r="A3" s="2"/>
      <c r="B3" s="95" t="s">
        <v>112</v>
      </c>
      <c r="C3" s="6"/>
      <c r="D3" s="6"/>
      <c r="E3" s="6"/>
      <c r="F3" s="6"/>
      <c r="G3" s="110"/>
      <c r="H3" s="1"/>
      <c r="I3" s="111"/>
      <c r="J3" s="1"/>
      <c r="K3" s="1"/>
      <c r="L3" s="1"/>
      <c r="M3" s="1"/>
      <c r="N3" s="1"/>
    </row>
    <row r="4" spans="1:17" ht="21" customHeight="1" x14ac:dyDescent="0.25">
      <c r="A4" s="2"/>
      <c r="B4" s="119"/>
      <c r="C4" s="1"/>
      <c r="D4" s="1"/>
      <c r="E4" s="1"/>
      <c r="F4" s="1"/>
      <c r="G4" s="110"/>
      <c r="H4" s="1"/>
      <c r="I4" s="112"/>
      <c r="J4" s="113"/>
      <c r="K4" s="1"/>
      <c r="L4" s="1"/>
      <c r="M4" s="1"/>
      <c r="N4" s="1"/>
    </row>
    <row r="5" spans="1:17" ht="17.25" customHeight="1" x14ac:dyDescent="0.3">
      <c r="A5" s="96"/>
      <c r="B5" s="118" t="s">
        <v>113</v>
      </c>
      <c r="C5" s="7"/>
      <c r="D5" s="7"/>
      <c r="E5" s="7"/>
      <c r="F5" s="7"/>
      <c r="G5" s="7"/>
      <c r="H5" s="14"/>
      <c r="I5" s="10"/>
      <c r="J5" s="10"/>
      <c r="K5" s="10"/>
      <c r="L5" s="10"/>
      <c r="M5" s="10"/>
      <c r="N5" s="8"/>
      <c r="O5" s="14"/>
      <c r="P5" s="14"/>
      <c r="Q5" s="14"/>
    </row>
    <row r="6" spans="1:17" ht="17.399999999999999" x14ac:dyDescent="0.3">
      <c r="A6" s="96"/>
      <c r="B6" s="120" t="s">
        <v>114</v>
      </c>
      <c r="C6" s="12"/>
      <c r="D6" s="12"/>
      <c r="E6" s="12"/>
      <c r="F6" s="12"/>
      <c r="G6" s="17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15" customHeight="1" x14ac:dyDescent="0.25">
      <c r="A7" s="96"/>
      <c r="B7" s="120" t="s">
        <v>82</v>
      </c>
      <c r="C7" s="7"/>
      <c r="D7" s="7"/>
      <c r="E7" s="7"/>
      <c r="F7" s="7"/>
      <c r="G7" s="7"/>
      <c r="H7" s="16"/>
      <c r="I7" s="15"/>
      <c r="J7" s="10"/>
      <c r="K7" s="10"/>
      <c r="L7" s="13"/>
      <c r="M7" s="13"/>
      <c r="N7" s="13"/>
      <c r="O7" s="13"/>
      <c r="P7" s="13"/>
      <c r="Q7" s="13"/>
    </row>
    <row r="8" spans="1:17" ht="17.25" customHeight="1" x14ac:dyDescent="0.25">
      <c r="A8" s="97" t="s">
        <v>75</v>
      </c>
      <c r="B8" s="120" t="s">
        <v>83</v>
      </c>
      <c r="C8" s="18"/>
      <c r="D8" s="18"/>
      <c r="E8" s="18"/>
      <c r="F8" s="18"/>
      <c r="G8" s="18"/>
      <c r="H8" s="18"/>
      <c r="I8" s="8"/>
      <c r="J8" s="8"/>
      <c r="K8" s="13"/>
      <c r="L8" s="13"/>
      <c r="M8" s="13"/>
      <c r="N8" s="13"/>
      <c r="O8" s="13"/>
      <c r="P8" s="13"/>
      <c r="Q8" s="13"/>
    </row>
    <row r="9" spans="1:17" ht="18" customHeight="1" x14ac:dyDescent="0.25">
      <c r="A9" s="97" t="s">
        <v>75</v>
      </c>
      <c r="B9" s="120" t="s">
        <v>84</v>
      </c>
      <c r="C9" s="16"/>
      <c r="D9" s="5"/>
      <c r="E9" s="5"/>
      <c r="F9" s="5"/>
      <c r="G9" s="16"/>
      <c r="H9" s="18"/>
      <c r="I9" s="10"/>
      <c r="J9" s="10"/>
      <c r="K9" s="10"/>
      <c r="L9" s="10"/>
      <c r="M9" s="10"/>
      <c r="N9" s="8"/>
      <c r="O9" s="8"/>
      <c r="P9" s="13"/>
      <c r="Q9" s="13"/>
    </row>
    <row r="10" spans="1:17" ht="18" customHeight="1" x14ac:dyDescent="0.25">
      <c r="A10" s="97"/>
      <c r="B10" s="114" t="s">
        <v>85</v>
      </c>
      <c r="C10" s="7"/>
      <c r="D10" s="5"/>
      <c r="E10" s="5"/>
      <c r="F10" s="5"/>
      <c r="G10" s="7"/>
      <c r="H10" s="9"/>
      <c r="I10" s="10"/>
      <c r="J10" s="10"/>
      <c r="K10" s="10"/>
      <c r="L10" s="10"/>
      <c r="M10" s="10"/>
      <c r="N10" s="8"/>
      <c r="O10" s="8"/>
      <c r="P10" s="13"/>
      <c r="Q10" s="13"/>
    </row>
    <row r="11" spans="1:17" ht="18" customHeight="1" x14ac:dyDescent="0.25">
      <c r="A11" s="97"/>
      <c r="B11" s="114" t="s">
        <v>86</v>
      </c>
      <c r="C11" s="7"/>
      <c r="D11" s="5"/>
      <c r="E11" s="5"/>
      <c r="F11" s="5"/>
      <c r="G11" s="7"/>
      <c r="H11" s="9"/>
      <c r="I11" s="10"/>
      <c r="J11" s="10"/>
      <c r="K11" s="10"/>
      <c r="L11" s="10"/>
      <c r="M11" s="10"/>
      <c r="N11" s="8"/>
      <c r="O11" s="8"/>
      <c r="P11" s="13"/>
      <c r="Q11" s="13"/>
    </row>
    <row r="12" spans="1:17" ht="18" customHeight="1" x14ac:dyDescent="0.25">
      <c r="A12" s="97"/>
      <c r="B12" s="120" t="s">
        <v>93</v>
      </c>
      <c r="C12" s="7"/>
      <c r="D12" s="5"/>
      <c r="E12" s="5"/>
      <c r="F12" s="5"/>
      <c r="G12" s="7"/>
      <c r="H12" s="9"/>
      <c r="I12" s="10"/>
      <c r="J12" s="10"/>
      <c r="K12" s="10"/>
      <c r="L12" s="10"/>
      <c r="M12" s="10"/>
      <c r="N12" s="8"/>
      <c r="O12" s="8"/>
      <c r="P12" s="13"/>
      <c r="Q12" s="13"/>
    </row>
    <row r="13" spans="1:17" ht="18" customHeight="1" x14ac:dyDescent="0.25">
      <c r="A13" s="97"/>
      <c r="B13" s="120" t="s">
        <v>94</v>
      </c>
      <c r="C13" s="7"/>
      <c r="D13" s="5"/>
      <c r="E13" s="5"/>
      <c r="F13" s="5"/>
      <c r="G13" s="7"/>
      <c r="H13" s="9"/>
      <c r="I13" s="10"/>
      <c r="J13" s="10"/>
      <c r="K13" s="10"/>
      <c r="L13" s="10"/>
      <c r="M13" s="10"/>
      <c r="N13" s="8"/>
      <c r="O13" s="8"/>
      <c r="P13" s="13"/>
      <c r="Q13" s="13"/>
    </row>
    <row r="14" spans="1:17" ht="18" customHeight="1" x14ac:dyDescent="0.25">
      <c r="A14" s="97"/>
      <c r="B14" s="120" t="s">
        <v>95</v>
      </c>
      <c r="C14" s="7"/>
      <c r="D14" s="5"/>
      <c r="E14" s="5"/>
      <c r="F14" s="5"/>
      <c r="G14" s="7"/>
      <c r="H14" s="9"/>
      <c r="I14" s="10"/>
      <c r="J14" s="10"/>
      <c r="K14" s="10"/>
      <c r="L14" s="10"/>
      <c r="M14" s="10"/>
      <c r="N14" s="8"/>
      <c r="O14" s="8"/>
      <c r="P14" s="13"/>
      <c r="Q14" s="13"/>
    </row>
    <row r="15" spans="1:17" ht="18" customHeight="1" x14ac:dyDescent="0.25">
      <c r="A15" s="97"/>
      <c r="B15" s="120" t="s">
        <v>96</v>
      </c>
      <c r="C15" s="7"/>
      <c r="D15" s="5"/>
      <c r="E15" s="5"/>
      <c r="F15" s="5"/>
      <c r="G15" s="7"/>
      <c r="H15" s="9"/>
      <c r="I15" s="10"/>
      <c r="J15" s="10"/>
      <c r="K15" s="10"/>
      <c r="L15" s="10"/>
      <c r="M15" s="10"/>
      <c r="N15" s="8"/>
      <c r="O15" s="8"/>
      <c r="P15" s="13"/>
      <c r="Q15" s="13"/>
    </row>
    <row r="16" spans="1:17" ht="18" customHeight="1" x14ac:dyDescent="0.25">
      <c r="A16" s="97"/>
      <c r="B16" s="120" t="s">
        <v>97</v>
      </c>
      <c r="C16" s="7"/>
      <c r="D16" s="5"/>
      <c r="E16" s="5"/>
      <c r="F16" s="5"/>
      <c r="G16" s="7"/>
      <c r="H16" s="9"/>
      <c r="I16" s="10"/>
      <c r="J16" s="10"/>
      <c r="K16" s="10"/>
      <c r="L16" s="10"/>
      <c r="M16" s="10"/>
      <c r="N16" s="8"/>
      <c r="O16" s="8"/>
      <c r="P16" s="13"/>
      <c r="Q16" s="13"/>
    </row>
    <row r="17" spans="1:17" ht="18" customHeight="1" x14ac:dyDescent="0.25">
      <c r="A17" s="97"/>
      <c r="B17" s="120" t="s">
        <v>98</v>
      </c>
      <c r="C17" s="7"/>
      <c r="D17" s="5"/>
      <c r="E17" s="5"/>
      <c r="F17" s="5"/>
      <c r="G17" s="7"/>
      <c r="H17" s="9"/>
      <c r="I17" s="10"/>
      <c r="J17" s="10"/>
      <c r="K17" s="10"/>
      <c r="L17" s="10"/>
      <c r="M17" s="10"/>
      <c r="N17" s="8"/>
      <c r="O17" s="8"/>
      <c r="P17" s="13"/>
      <c r="Q17" s="13"/>
    </row>
    <row r="18" spans="1:17" ht="18" customHeight="1" x14ac:dyDescent="0.25">
      <c r="A18" s="97"/>
      <c r="B18" s="114" t="s">
        <v>100</v>
      </c>
      <c r="C18" s="7"/>
      <c r="D18" s="5"/>
      <c r="E18" s="5"/>
      <c r="F18" s="5"/>
      <c r="G18" s="7"/>
      <c r="H18" s="9"/>
      <c r="I18" s="10"/>
      <c r="J18" s="10"/>
      <c r="K18" s="10"/>
      <c r="L18" s="10"/>
      <c r="M18" s="10"/>
      <c r="N18" s="8"/>
      <c r="O18" s="8"/>
      <c r="P18" s="13"/>
      <c r="Q18" s="13"/>
    </row>
    <row r="19" spans="1:17" ht="18" customHeight="1" x14ac:dyDescent="0.25">
      <c r="A19" s="97"/>
      <c r="B19" s="114" t="s">
        <v>102</v>
      </c>
      <c r="C19" s="7"/>
      <c r="D19" s="5"/>
      <c r="E19" s="5"/>
      <c r="F19" s="5"/>
      <c r="G19" s="7"/>
      <c r="H19" s="9"/>
      <c r="I19" s="10"/>
      <c r="J19" s="10"/>
      <c r="K19" s="10"/>
      <c r="L19" s="10"/>
      <c r="M19" s="10"/>
      <c r="N19" s="8"/>
      <c r="O19" s="8"/>
      <c r="P19" s="13"/>
      <c r="Q19" s="13"/>
    </row>
    <row r="20" spans="1:17" ht="18" customHeight="1" x14ac:dyDescent="0.25">
      <c r="A20" s="97"/>
      <c r="B20" s="114" t="s">
        <v>105</v>
      </c>
      <c r="C20" s="7"/>
      <c r="D20" s="5"/>
      <c r="E20" s="5"/>
      <c r="F20" s="5"/>
      <c r="G20" s="7"/>
      <c r="H20" s="9"/>
      <c r="I20" s="10"/>
      <c r="J20" s="10"/>
      <c r="K20" s="10"/>
      <c r="L20" s="10"/>
      <c r="M20" s="10"/>
      <c r="N20" s="8"/>
      <c r="O20" s="8"/>
      <c r="P20" s="13"/>
      <c r="Q20" s="13"/>
    </row>
    <row r="21" spans="1:17" ht="18" customHeight="1" x14ac:dyDescent="0.25">
      <c r="A21" s="97"/>
      <c r="B21" s="114" t="s">
        <v>107</v>
      </c>
      <c r="C21" s="7"/>
      <c r="D21" s="5"/>
      <c r="E21" s="5"/>
      <c r="F21" s="5"/>
      <c r="G21" s="7"/>
      <c r="H21" s="9"/>
      <c r="I21" s="10"/>
      <c r="J21" s="10"/>
      <c r="K21" s="10"/>
      <c r="L21" s="10"/>
      <c r="M21" s="10"/>
      <c r="N21" s="8"/>
      <c r="O21" s="8"/>
      <c r="P21" s="13"/>
      <c r="Q21" s="13"/>
    </row>
    <row r="22" spans="1:17" ht="18" customHeight="1" x14ac:dyDescent="0.25">
      <c r="A22" s="97"/>
      <c r="B22" s="114" t="s">
        <v>110</v>
      </c>
      <c r="C22" s="7"/>
      <c r="D22" s="5"/>
      <c r="E22" s="5"/>
      <c r="F22" s="5"/>
      <c r="G22" s="7"/>
      <c r="H22" s="9"/>
      <c r="I22" s="10"/>
      <c r="J22" s="10"/>
      <c r="K22" s="10"/>
      <c r="L22" s="10"/>
      <c r="M22" s="10"/>
      <c r="N22" s="8"/>
      <c r="O22" s="8"/>
      <c r="P22" s="13"/>
      <c r="Q22" s="13"/>
    </row>
    <row r="23" spans="1:17" ht="18" customHeight="1" x14ac:dyDescent="0.25">
      <c r="A23" s="97"/>
      <c r="B23" s="114" t="s">
        <v>127</v>
      </c>
      <c r="C23" s="7"/>
      <c r="D23" s="5"/>
      <c r="E23" s="5"/>
      <c r="F23" s="5"/>
      <c r="G23" s="7"/>
      <c r="H23" s="9"/>
      <c r="I23" s="10"/>
      <c r="J23" s="10"/>
      <c r="K23" s="10"/>
      <c r="L23" s="10"/>
      <c r="M23" s="10"/>
      <c r="N23" s="8"/>
      <c r="O23" s="8"/>
      <c r="P23" s="13"/>
      <c r="Q23" s="13"/>
    </row>
    <row r="24" spans="1:17" ht="18" customHeight="1" x14ac:dyDescent="0.25">
      <c r="A24" s="96"/>
      <c r="B24" s="114" t="s">
        <v>115</v>
      </c>
      <c r="C24" s="12"/>
      <c r="D24" s="12"/>
      <c r="E24" s="12"/>
      <c r="F24" s="12"/>
      <c r="G24" s="12"/>
      <c r="H24" s="12"/>
      <c r="I24" s="10"/>
      <c r="J24" s="10"/>
      <c r="K24" s="10"/>
      <c r="L24" s="10"/>
      <c r="M24" s="10"/>
      <c r="N24" s="8"/>
      <c r="O24" s="8"/>
      <c r="P24" s="13"/>
      <c r="Q24" s="13"/>
    </row>
    <row r="25" spans="1:17" ht="16.5" customHeight="1" x14ac:dyDescent="0.25">
      <c r="A25" s="96"/>
      <c r="B25" s="114" t="s">
        <v>116</v>
      </c>
      <c r="C25" s="5"/>
      <c r="D25" s="5"/>
      <c r="E25" s="5"/>
      <c r="F25" s="5"/>
      <c r="G25" s="5"/>
      <c r="H25" s="16"/>
      <c r="I25" s="10"/>
      <c r="J25" s="10"/>
      <c r="K25" s="10"/>
      <c r="L25" s="10"/>
      <c r="M25" s="10"/>
      <c r="N25" s="8"/>
      <c r="O25" s="8"/>
      <c r="P25" s="13"/>
      <c r="Q25" s="13"/>
    </row>
    <row r="26" spans="1:17" ht="16.5" customHeight="1" x14ac:dyDescent="0.25">
      <c r="A26" s="96"/>
      <c r="B26" s="114" t="s">
        <v>117</v>
      </c>
      <c r="C26" s="5"/>
      <c r="D26" s="5"/>
      <c r="E26" s="5"/>
      <c r="F26" s="5"/>
      <c r="G26" s="5"/>
      <c r="H26" s="16"/>
      <c r="I26" s="10"/>
      <c r="J26" s="10"/>
      <c r="K26" s="10"/>
      <c r="L26" s="10"/>
      <c r="M26" s="10"/>
      <c r="N26" s="8"/>
      <c r="O26" s="8"/>
      <c r="P26" s="13"/>
      <c r="Q26" s="13"/>
    </row>
    <row r="27" spans="1:17" ht="17.25" customHeight="1" x14ac:dyDescent="0.25">
      <c r="A27" s="96"/>
      <c r="B27" s="114" t="s">
        <v>118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8"/>
      <c r="O27" s="8"/>
      <c r="P27" s="13"/>
      <c r="Q27" s="13"/>
    </row>
    <row r="28" spans="1:17" ht="16.5" customHeight="1" x14ac:dyDescent="0.25">
      <c r="A28" s="96"/>
      <c r="B28" s="114" t="s">
        <v>119</v>
      </c>
      <c r="C28" s="10"/>
      <c r="D28" s="10"/>
      <c r="E28" s="10"/>
      <c r="F28" s="10"/>
      <c r="G28" s="10"/>
      <c r="H28" s="11"/>
      <c r="I28" s="10"/>
      <c r="J28" s="10"/>
      <c r="K28" s="10"/>
      <c r="L28" s="10"/>
      <c r="M28" s="10"/>
      <c r="N28" s="8"/>
      <c r="O28" s="8"/>
      <c r="P28" s="11"/>
      <c r="Q28" s="11"/>
    </row>
    <row r="29" spans="1:17" ht="16.5" customHeight="1" x14ac:dyDescent="0.25">
      <c r="A29" s="96"/>
      <c r="B29" s="114" t="s">
        <v>120</v>
      </c>
      <c r="C29" s="10"/>
      <c r="D29" s="10"/>
      <c r="E29" s="10"/>
      <c r="F29" s="10"/>
      <c r="G29" s="10"/>
      <c r="H29" s="11"/>
      <c r="I29" s="10"/>
      <c r="J29" s="10"/>
      <c r="K29" s="10"/>
      <c r="L29" s="10"/>
      <c r="M29" s="10"/>
      <c r="N29" s="8"/>
      <c r="O29" s="8"/>
      <c r="P29" s="11"/>
      <c r="Q29" s="11"/>
    </row>
    <row r="30" spans="1:17" ht="16.5" customHeight="1" x14ac:dyDescent="0.25">
      <c r="A30" s="96"/>
      <c r="B30" s="114" t="s">
        <v>121</v>
      </c>
      <c r="C30" s="10"/>
      <c r="D30" s="10"/>
      <c r="E30" s="10"/>
      <c r="F30" s="10"/>
      <c r="G30" s="10"/>
      <c r="H30" s="11"/>
      <c r="I30" s="10"/>
      <c r="J30" s="10"/>
      <c r="K30" s="10"/>
      <c r="L30" s="10"/>
      <c r="M30" s="10"/>
      <c r="N30" s="8"/>
      <c r="O30" s="8"/>
      <c r="P30" s="11"/>
      <c r="Q30" s="11"/>
    </row>
    <row r="31" spans="1:17" ht="16.5" customHeight="1" x14ac:dyDescent="0.25">
      <c r="A31" s="96"/>
      <c r="B31" s="124" t="s">
        <v>122</v>
      </c>
      <c r="C31" s="10"/>
      <c r="D31" s="10"/>
      <c r="E31" s="10"/>
      <c r="F31" s="10"/>
      <c r="G31" s="10"/>
      <c r="H31" s="11"/>
      <c r="I31" s="10"/>
      <c r="J31" s="10"/>
      <c r="K31" s="10"/>
      <c r="L31" s="10"/>
      <c r="M31" s="10"/>
      <c r="N31" s="8"/>
      <c r="O31" s="8"/>
      <c r="P31" s="11"/>
      <c r="Q31" s="11"/>
    </row>
    <row r="32" spans="1:17" ht="16.5" customHeight="1" x14ac:dyDescent="0.25">
      <c r="A32" s="96"/>
      <c r="B32" s="114" t="s">
        <v>123</v>
      </c>
      <c r="C32" s="10"/>
      <c r="D32" s="10"/>
      <c r="E32" s="10"/>
      <c r="F32" s="10"/>
      <c r="G32" s="10"/>
      <c r="H32" s="11"/>
      <c r="I32" s="10"/>
      <c r="J32" s="10"/>
      <c r="K32" s="10"/>
      <c r="L32" s="10"/>
      <c r="M32" s="10"/>
      <c r="N32" s="8"/>
      <c r="O32" s="8"/>
      <c r="P32" s="11"/>
      <c r="Q32" s="11"/>
    </row>
    <row r="33" spans="1:63" ht="16.5" customHeight="1" x14ac:dyDescent="0.25">
      <c r="A33" s="96"/>
      <c r="B33" s="114" t="s">
        <v>124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8"/>
      <c r="O33" s="8"/>
      <c r="P33" s="11"/>
      <c r="Q33" s="11"/>
    </row>
    <row r="34" spans="1:63" ht="15.75" customHeight="1" x14ac:dyDescent="0.25">
      <c r="A34" s="96"/>
      <c r="B34" s="114" t="s">
        <v>125</v>
      </c>
      <c r="C34" s="11"/>
      <c r="D34" s="11"/>
      <c r="E34" s="11"/>
      <c r="F34" s="11"/>
      <c r="G34" s="11"/>
      <c r="H34" s="11"/>
      <c r="I34" s="10"/>
      <c r="J34" s="10"/>
      <c r="K34" s="10"/>
      <c r="L34" s="10"/>
      <c r="M34" s="10"/>
      <c r="N34" s="8"/>
      <c r="O34" s="8"/>
      <c r="P34" s="11"/>
      <c r="Q34" s="11"/>
    </row>
    <row r="35" spans="1:63" ht="16.5" customHeight="1" x14ac:dyDescent="0.25">
      <c r="A35" s="96"/>
      <c r="B35" s="114" t="s">
        <v>126</v>
      </c>
      <c r="C35" s="8"/>
      <c r="D35" s="8"/>
      <c r="E35" s="8"/>
      <c r="F35" s="8"/>
      <c r="G35" s="8"/>
      <c r="H35" s="8"/>
      <c r="I35" s="10"/>
      <c r="J35" s="10"/>
      <c r="K35" s="10"/>
      <c r="L35" s="10"/>
      <c r="M35" s="10"/>
      <c r="N35" s="8"/>
      <c r="O35" s="11"/>
      <c r="P35" s="11"/>
      <c r="Q35" s="11"/>
    </row>
    <row r="36" spans="1:63" x14ac:dyDescent="0.25">
      <c r="A36" s="3"/>
      <c r="B36" s="16"/>
      <c r="C36" s="18"/>
      <c r="D36" s="18"/>
      <c r="E36" s="18"/>
      <c r="F36" s="18"/>
      <c r="G36" s="18"/>
      <c r="H36" s="18"/>
      <c r="I36" s="8"/>
      <c r="J36" s="8"/>
      <c r="K36" s="13"/>
      <c r="L36" s="13"/>
      <c r="M36" s="13"/>
      <c r="N36" s="13"/>
      <c r="O36" s="13"/>
      <c r="P36" s="13"/>
      <c r="Q36" s="13"/>
    </row>
    <row r="37" spans="1:63" s="136" customFormat="1" ht="10.199999999999999" x14ac:dyDescent="0.2">
      <c r="A37" s="130" t="s">
        <v>143</v>
      </c>
      <c r="B37" s="131"/>
      <c r="C37" s="132"/>
      <c r="D37" s="133"/>
      <c r="E37" s="133"/>
      <c r="F37" s="133"/>
      <c r="G37" s="132"/>
      <c r="H37" s="132"/>
      <c r="I37" s="133"/>
      <c r="J37" s="133"/>
      <c r="K37" s="133"/>
      <c r="L37" s="133"/>
      <c r="M37" s="133"/>
      <c r="N37" s="132"/>
      <c r="O37" s="132"/>
      <c r="P37" s="134"/>
      <c r="Q37" s="134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</row>
    <row r="38" spans="1:63" x14ac:dyDescent="0.25">
      <c r="A38" s="3"/>
      <c r="B38" s="115"/>
      <c r="C38" s="12"/>
      <c r="D38" s="12"/>
      <c r="E38" s="12"/>
      <c r="F38" s="12"/>
      <c r="G38" s="12"/>
      <c r="H38" s="12"/>
      <c r="I38" s="10"/>
      <c r="J38" s="10"/>
      <c r="K38" s="10"/>
      <c r="L38" s="10"/>
      <c r="M38" s="10"/>
      <c r="N38" s="8"/>
      <c r="O38" s="8"/>
      <c r="P38" s="13"/>
      <c r="Q38" s="13"/>
    </row>
    <row r="39" spans="1:63" x14ac:dyDescent="0.25">
      <c r="A39" s="3"/>
      <c r="B39" s="115"/>
      <c r="C39" s="5"/>
      <c r="D39" s="5"/>
      <c r="E39" s="5"/>
      <c r="F39" s="5"/>
      <c r="G39" s="5"/>
      <c r="H39" s="16"/>
      <c r="I39" s="10"/>
      <c r="J39" s="10"/>
      <c r="K39" s="10"/>
      <c r="L39" s="10"/>
      <c r="M39" s="10"/>
      <c r="N39" s="8"/>
      <c r="O39" s="8"/>
      <c r="P39" s="13"/>
      <c r="Q39" s="13"/>
    </row>
    <row r="40" spans="1:63" x14ac:dyDescent="0.25">
      <c r="A40" s="3"/>
      <c r="B40" s="11"/>
      <c r="C40" s="11"/>
      <c r="D40" s="11"/>
      <c r="E40" s="11"/>
      <c r="F40" s="11"/>
      <c r="G40" s="11"/>
      <c r="H40" s="11"/>
      <c r="I40" s="10"/>
      <c r="J40" s="10"/>
      <c r="K40" s="10"/>
      <c r="L40" s="10"/>
      <c r="M40" s="10"/>
      <c r="N40" s="8"/>
      <c r="O40" s="8"/>
      <c r="P40" s="13"/>
      <c r="Q40" s="13"/>
    </row>
    <row r="41" spans="1:63" x14ac:dyDescent="0.25">
      <c r="A41" s="3"/>
      <c r="B41" s="122"/>
      <c r="C41" s="10"/>
      <c r="D41" s="10"/>
      <c r="E41" s="10"/>
      <c r="F41" s="10"/>
      <c r="G41" s="10"/>
      <c r="H41" s="11"/>
      <c r="I41" s="10"/>
      <c r="J41" s="10"/>
      <c r="K41" s="10"/>
      <c r="L41" s="10"/>
      <c r="M41" s="10"/>
      <c r="N41" s="8"/>
      <c r="O41" s="8"/>
      <c r="P41" s="11"/>
      <c r="Q41" s="11"/>
    </row>
    <row r="42" spans="1:63" x14ac:dyDescent="0.25">
      <c r="A42" s="3"/>
      <c r="B42" s="11"/>
      <c r="C42" s="11"/>
      <c r="D42" s="11"/>
      <c r="E42" s="11"/>
      <c r="F42" s="11"/>
      <c r="G42" s="11"/>
      <c r="H42" s="11"/>
      <c r="I42" s="10"/>
      <c r="J42" s="10"/>
      <c r="K42" s="10"/>
      <c r="L42" s="10"/>
      <c r="M42" s="10"/>
      <c r="N42" s="8"/>
      <c r="O42" s="8"/>
      <c r="P42" s="11"/>
      <c r="Q42" s="11"/>
    </row>
    <row r="43" spans="1:63" x14ac:dyDescent="0.25">
      <c r="A43" s="3"/>
      <c r="B43" s="10"/>
      <c r="C43" s="8"/>
      <c r="D43" s="8"/>
      <c r="E43" s="8"/>
      <c r="F43" s="8"/>
      <c r="G43" s="8"/>
      <c r="H43" s="8"/>
      <c r="I43" s="10"/>
      <c r="J43" s="10"/>
      <c r="K43" s="10"/>
      <c r="L43" s="10"/>
      <c r="M43" s="10"/>
      <c r="N43" s="8"/>
      <c r="O43" s="11"/>
      <c r="P43" s="11"/>
      <c r="Q43" s="11"/>
    </row>
    <row r="44" spans="1:63" x14ac:dyDescent="0.25">
      <c r="A44" s="3"/>
      <c r="B44" s="19"/>
      <c r="C44" s="11"/>
      <c r="D44" s="11"/>
      <c r="E44" s="20"/>
      <c r="F44" s="20"/>
      <c r="G44" s="18"/>
      <c r="H44" s="18"/>
      <c r="I44" s="8"/>
      <c r="J44" s="8"/>
      <c r="K44" s="11"/>
      <c r="L44" s="11"/>
      <c r="M44" s="11"/>
      <c r="N44" s="11"/>
      <c r="O44" s="11"/>
      <c r="P44" s="11"/>
      <c r="Q44" s="11"/>
    </row>
    <row r="45" spans="1:63" x14ac:dyDescent="0.25">
      <c r="A45" s="3"/>
      <c r="B45" s="10"/>
      <c r="C45" s="8"/>
      <c r="D45" s="8"/>
      <c r="E45" s="8"/>
      <c r="F45" s="8"/>
      <c r="G45" s="8"/>
      <c r="H45" s="11"/>
      <c r="I45" s="10"/>
      <c r="J45" s="10"/>
      <c r="K45" s="11"/>
      <c r="L45" s="11"/>
      <c r="M45" s="11"/>
      <c r="N45" s="11"/>
      <c r="O45" s="11"/>
      <c r="P45" s="11"/>
      <c r="Q45" s="11"/>
    </row>
    <row r="46" spans="1:63" x14ac:dyDescent="0.25">
      <c r="A46" s="3"/>
      <c r="B46" s="19"/>
      <c r="C46" s="11"/>
      <c r="D46" s="11"/>
      <c r="E46" s="11"/>
      <c r="F46" s="11"/>
      <c r="G46" s="11"/>
      <c r="H46" s="11"/>
      <c r="I46" s="8"/>
      <c r="J46" s="8"/>
      <c r="K46" s="11"/>
      <c r="L46" s="11"/>
      <c r="M46" s="11"/>
      <c r="N46" s="11"/>
      <c r="O46" s="11"/>
      <c r="P46" s="11"/>
      <c r="Q46" s="11"/>
    </row>
    <row r="47" spans="1:63" x14ac:dyDescent="0.25">
      <c r="A47" s="3"/>
      <c r="B47" s="10"/>
      <c r="C47" s="8"/>
      <c r="D47" s="8"/>
      <c r="E47" s="8"/>
      <c r="F47" s="8"/>
      <c r="G47" s="8"/>
      <c r="H47" s="8"/>
      <c r="I47" s="10"/>
      <c r="J47" s="10"/>
      <c r="K47" s="10"/>
      <c r="L47" s="10"/>
      <c r="M47" s="10"/>
      <c r="N47" s="8"/>
      <c r="O47" s="8"/>
      <c r="P47" s="11"/>
      <c r="Q47" s="11"/>
    </row>
    <row r="48" spans="1:63" x14ac:dyDescent="0.25">
      <c r="A48" s="3"/>
      <c r="B48" s="12"/>
      <c r="C48" s="11"/>
      <c r="D48" s="11"/>
      <c r="E48" s="11"/>
      <c r="F48" s="11"/>
      <c r="G48" s="11"/>
      <c r="H48" s="18"/>
      <c r="I48" s="10"/>
      <c r="J48" s="10"/>
      <c r="K48" s="10"/>
      <c r="L48" s="10"/>
      <c r="M48" s="10"/>
      <c r="N48" s="8"/>
      <c r="O48" s="8"/>
      <c r="P48" s="8"/>
      <c r="Q48" s="11"/>
    </row>
    <row r="49" spans="1:17" x14ac:dyDescent="0.25">
      <c r="A49" s="3"/>
      <c r="B49" s="10"/>
      <c r="C49" s="8"/>
      <c r="D49" s="8"/>
      <c r="E49" s="8"/>
      <c r="F49" s="8"/>
      <c r="G49" s="8"/>
      <c r="H49" s="18"/>
      <c r="I49" s="8"/>
      <c r="J49" s="8"/>
      <c r="K49" s="11"/>
      <c r="L49" s="11"/>
      <c r="M49" s="11"/>
      <c r="N49" s="11"/>
      <c r="O49" s="11"/>
      <c r="P49" s="11"/>
      <c r="Q49" s="11"/>
    </row>
    <row r="50" spans="1:17" x14ac:dyDescent="0.25">
      <c r="A50" s="3"/>
      <c r="B50" s="11"/>
      <c r="C50" s="13"/>
      <c r="D50" s="10"/>
      <c r="E50" s="10"/>
      <c r="F50" s="10"/>
      <c r="G50" s="8"/>
      <c r="H50" s="8"/>
      <c r="I50" s="21"/>
      <c r="J50" s="6"/>
      <c r="K50" s="6"/>
      <c r="L50" s="6"/>
      <c r="M50" s="6"/>
      <c r="N50" s="13"/>
      <c r="O50" s="13"/>
      <c r="P50" s="13"/>
      <c r="Q50" s="13"/>
    </row>
    <row r="51" spans="1:17" ht="17.399999999999999" x14ac:dyDescent="0.3">
      <c r="A51" s="13"/>
      <c r="B51" s="22"/>
      <c r="C51" s="23"/>
      <c r="D51" s="23"/>
      <c r="E51" s="23"/>
      <c r="F51" s="23"/>
      <c r="G51" s="8"/>
      <c r="H51" s="8"/>
      <c r="I51" s="8"/>
      <c r="J51" s="8"/>
      <c r="K51" s="8"/>
      <c r="L51" s="8"/>
      <c r="M51" s="8"/>
      <c r="N51" s="13"/>
      <c r="O51" s="13"/>
      <c r="P51" s="13"/>
      <c r="Q51" s="13"/>
    </row>
    <row r="52" spans="1:17" x14ac:dyDescent="0.25">
      <c r="A52" s="13"/>
      <c r="B52" s="11"/>
      <c r="C52" s="13"/>
      <c r="D52" s="10"/>
      <c r="E52" s="10"/>
      <c r="F52" s="10"/>
      <c r="G52" s="8"/>
      <c r="H52" s="8"/>
      <c r="I52" s="10"/>
      <c r="J52" s="10"/>
      <c r="K52" s="10"/>
      <c r="L52" s="10"/>
      <c r="M52" s="10"/>
      <c r="N52" s="8"/>
      <c r="O52" s="13"/>
      <c r="P52" s="13"/>
      <c r="Q52" s="13"/>
    </row>
    <row r="53" spans="1:17" x14ac:dyDescent="0.25">
      <c r="A53" s="13"/>
      <c r="B53" s="10"/>
      <c r="C53" s="16"/>
      <c r="D53" s="5"/>
      <c r="E53" s="20"/>
      <c r="F53" s="20"/>
      <c r="G53" s="18"/>
      <c r="H53" s="8"/>
      <c r="I53" s="10"/>
      <c r="J53" s="10"/>
      <c r="K53" s="10"/>
      <c r="L53" s="10"/>
      <c r="M53" s="10"/>
      <c r="N53" s="13"/>
      <c r="O53" s="13"/>
      <c r="P53" s="13"/>
      <c r="Q53" s="13"/>
    </row>
    <row r="54" spans="1:17" x14ac:dyDescent="0.25">
      <c r="A54" s="13"/>
      <c r="B54" s="11"/>
      <c r="C54" s="11"/>
      <c r="D54" s="11"/>
      <c r="E54" s="11"/>
      <c r="F54" s="11"/>
      <c r="G54" s="11"/>
      <c r="H54" s="13"/>
      <c r="I54" s="8"/>
      <c r="J54" s="11"/>
      <c r="K54" s="11"/>
      <c r="L54" s="11"/>
      <c r="M54" s="8"/>
      <c r="N54" s="13"/>
      <c r="O54" s="13"/>
      <c r="P54" s="13"/>
      <c r="Q54" s="13"/>
    </row>
    <row r="55" spans="1:17" x14ac:dyDescent="0.25">
      <c r="A55" s="13"/>
      <c r="B55" s="10"/>
      <c r="C55" s="16"/>
      <c r="D55" s="5"/>
      <c r="E55" s="16"/>
      <c r="F55" s="16"/>
      <c r="G55" s="11"/>
      <c r="H55" s="13"/>
      <c r="I55" s="8"/>
      <c r="J55" s="11"/>
      <c r="K55" s="11"/>
      <c r="L55" s="11"/>
      <c r="M55" s="11"/>
      <c r="N55" s="11"/>
      <c r="O55" s="13"/>
      <c r="P55" s="13"/>
      <c r="Q55" s="13"/>
    </row>
    <row r="56" spans="1:17" x14ac:dyDescent="0.25">
      <c r="A56" s="13"/>
      <c r="B56" s="12"/>
      <c r="C56" s="11"/>
      <c r="D56" s="11"/>
      <c r="E56" s="11"/>
      <c r="F56" s="11"/>
      <c r="G56" s="18"/>
      <c r="H56" s="8"/>
      <c r="I56" s="8"/>
      <c r="J56" s="8"/>
      <c r="K56" s="8"/>
      <c r="L56" s="8"/>
      <c r="M56" s="8"/>
      <c r="N56" s="13"/>
      <c r="O56" s="13"/>
      <c r="P56" s="13"/>
      <c r="Q56" s="13"/>
    </row>
    <row r="57" spans="1:17" x14ac:dyDescent="0.25">
      <c r="A57" s="13"/>
      <c r="B57" s="10"/>
      <c r="C57" s="16"/>
      <c r="D57" s="16"/>
      <c r="E57" s="16"/>
      <c r="F57" s="16"/>
      <c r="G57" s="16"/>
      <c r="H57" s="8"/>
      <c r="I57" s="8"/>
      <c r="J57" s="8"/>
      <c r="K57" s="8"/>
      <c r="L57" s="8"/>
      <c r="M57" s="8"/>
      <c r="N57" s="8"/>
      <c r="O57" s="8"/>
      <c r="P57" s="13"/>
      <c r="Q57" s="13"/>
    </row>
    <row r="58" spans="1:17" x14ac:dyDescent="0.25">
      <c r="A58" s="11"/>
      <c r="B58" s="13"/>
      <c r="C58" s="13"/>
      <c r="D58" s="13"/>
      <c r="E58" s="13"/>
      <c r="F58" s="13"/>
      <c r="G58" s="8"/>
      <c r="H58" s="8"/>
      <c r="I58" s="10"/>
      <c r="J58" s="8"/>
      <c r="K58" s="8"/>
      <c r="L58" s="8"/>
      <c r="M58" s="8"/>
      <c r="N58" s="8"/>
      <c r="O58" s="8"/>
      <c r="P58" s="11"/>
      <c r="Q58" s="13"/>
    </row>
    <row r="59" spans="1:17" x14ac:dyDescent="0.25">
      <c r="A59" s="13"/>
      <c r="B59" s="15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x14ac:dyDescent="0.25">
      <c r="A60" s="13"/>
      <c r="B60" s="8"/>
      <c r="C60" s="8"/>
      <c r="D60" s="8"/>
      <c r="E60" s="8"/>
      <c r="F60" s="8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17" x14ac:dyDescent="0.25">
      <c r="A61" s="13"/>
      <c r="B61" s="8"/>
      <c r="C61" s="8"/>
      <c r="D61" s="8"/>
      <c r="E61" s="8"/>
      <c r="F61" s="8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 x14ac:dyDescent="0.25">
      <c r="A62" s="13"/>
      <c r="B62" s="8"/>
      <c r="C62" s="8"/>
      <c r="D62" s="8"/>
      <c r="E62" s="8"/>
      <c r="F62" s="8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17" x14ac:dyDescent="0.25">
      <c r="A63" s="13"/>
      <c r="B63" s="8"/>
      <c r="C63" s="8"/>
      <c r="D63" s="8"/>
      <c r="E63" s="8"/>
      <c r="F63" s="8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 x14ac:dyDescent="0.25">
      <c r="A64" s="13"/>
      <c r="B64" s="8"/>
      <c r="C64" s="8"/>
      <c r="D64" s="8"/>
      <c r="E64" s="8"/>
      <c r="F64" s="8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64" x14ac:dyDescent="0.25">
      <c r="A65" s="3"/>
      <c r="B65" s="8"/>
      <c r="C65" s="8"/>
      <c r="D65" s="8"/>
      <c r="E65" s="8"/>
      <c r="F65" s="8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1:6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6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6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6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6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6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6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6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6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6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6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6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64" s="3" customFormat="1" x14ac:dyDescent="0.25">
      <c r="BL78"/>
    </row>
    <row r="79" spans="1:64" s="3" customFormat="1" x14ac:dyDescent="0.25">
      <c r="BL79"/>
    </row>
    <row r="80" spans="1:64" s="3" customFormat="1" x14ac:dyDescent="0.25">
      <c r="BL80"/>
    </row>
    <row r="81" spans="64:64" s="3" customFormat="1" x14ac:dyDescent="0.25">
      <c r="BL81"/>
    </row>
    <row r="82" spans="64:64" s="3" customFormat="1" x14ac:dyDescent="0.25">
      <c r="BL82"/>
    </row>
    <row r="83" spans="64:64" s="3" customFormat="1" x14ac:dyDescent="0.25">
      <c r="BL83"/>
    </row>
    <row r="84" spans="64:64" s="3" customFormat="1" x14ac:dyDescent="0.25"/>
    <row r="85" spans="64:64" s="3" customFormat="1" x14ac:dyDescent="0.25"/>
    <row r="86" spans="64:64" s="3" customFormat="1" x14ac:dyDescent="0.25"/>
    <row r="87" spans="64:64" s="3" customFormat="1" x14ac:dyDescent="0.25"/>
    <row r="88" spans="64:64" s="3" customFormat="1" x14ac:dyDescent="0.25"/>
    <row r="89" spans="64:64" s="3" customFormat="1" x14ac:dyDescent="0.25"/>
    <row r="90" spans="64:64" s="3" customFormat="1" x14ac:dyDescent="0.25"/>
    <row r="91" spans="64:64" s="3" customFormat="1" x14ac:dyDescent="0.25"/>
    <row r="92" spans="64:64" s="3" customFormat="1" x14ac:dyDescent="0.25"/>
    <row r="93" spans="64:64" s="3" customFormat="1" x14ac:dyDescent="0.25"/>
    <row r="94" spans="64:64" s="3" customFormat="1" x14ac:dyDescent="0.25"/>
    <row r="95" spans="64:64" s="3" customFormat="1" x14ac:dyDescent="0.25"/>
    <row r="96" spans="64:64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  <row r="3501" s="3" customFormat="1" x14ac:dyDescent="0.25"/>
    <row r="3502" s="3" customFormat="1" x14ac:dyDescent="0.25"/>
    <row r="3503" s="3" customFormat="1" x14ac:dyDescent="0.25"/>
    <row r="3504" s="3" customFormat="1" x14ac:dyDescent="0.25"/>
    <row r="3505" s="3" customFormat="1" x14ac:dyDescent="0.25"/>
    <row r="3506" s="3" customFormat="1" x14ac:dyDescent="0.25"/>
    <row r="3507" s="3" customFormat="1" x14ac:dyDescent="0.25"/>
    <row r="3508" s="3" customFormat="1" x14ac:dyDescent="0.25"/>
    <row r="3509" s="3" customFormat="1" x14ac:dyDescent="0.25"/>
    <row r="3510" s="3" customFormat="1" x14ac:dyDescent="0.25"/>
    <row r="3511" s="3" customFormat="1" x14ac:dyDescent="0.25"/>
    <row r="3512" s="3" customFormat="1" x14ac:dyDescent="0.25"/>
    <row r="3513" s="3" customFormat="1" x14ac:dyDescent="0.25"/>
    <row r="3514" s="3" customFormat="1" x14ac:dyDescent="0.25"/>
    <row r="3515" s="3" customFormat="1" x14ac:dyDescent="0.25"/>
    <row r="3516" s="3" customFormat="1" x14ac:dyDescent="0.25"/>
    <row r="3517" s="3" customFormat="1" x14ac:dyDescent="0.25"/>
    <row r="3518" s="3" customFormat="1" x14ac:dyDescent="0.25"/>
    <row r="3519" s="3" customFormat="1" x14ac:dyDescent="0.25"/>
    <row r="3520" s="3" customFormat="1" x14ac:dyDescent="0.25"/>
    <row r="3521" s="3" customFormat="1" x14ac:dyDescent="0.25"/>
    <row r="3522" s="3" customFormat="1" x14ac:dyDescent="0.25"/>
    <row r="3523" s="3" customFormat="1" x14ac:dyDescent="0.25"/>
    <row r="3524" s="3" customFormat="1" x14ac:dyDescent="0.25"/>
    <row r="3525" s="3" customFormat="1" x14ac:dyDescent="0.25"/>
    <row r="3526" s="3" customFormat="1" x14ac:dyDescent="0.25"/>
    <row r="3527" s="3" customFormat="1" x14ac:dyDescent="0.25"/>
    <row r="3528" s="3" customFormat="1" x14ac:dyDescent="0.25"/>
    <row r="3529" s="3" customFormat="1" x14ac:dyDescent="0.25"/>
    <row r="3530" s="3" customFormat="1" x14ac:dyDescent="0.25"/>
    <row r="3531" s="3" customFormat="1" x14ac:dyDescent="0.25"/>
    <row r="3532" s="3" customFormat="1" x14ac:dyDescent="0.25"/>
    <row r="3533" s="3" customFormat="1" x14ac:dyDescent="0.25"/>
    <row r="3534" s="3" customFormat="1" x14ac:dyDescent="0.25"/>
    <row r="3535" s="3" customFormat="1" x14ac:dyDescent="0.25"/>
    <row r="3536" s="3" customFormat="1" x14ac:dyDescent="0.25"/>
    <row r="3537" s="3" customFormat="1" x14ac:dyDescent="0.25"/>
    <row r="3538" s="3" customFormat="1" x14ac:dyDescent="0.25"/>
    <row r="3539" s="3" customFormat="1" x14ac:dyDescent="0.25"/>
    <row r="3540" s="3" customFormat="1" x14ac:dyDescent="0.25"/>
    <row r="3541" s="3" customFormat="1" x14ac:dyDescent="0.25"/>
    <row r="3542" s="3" customFormat="1" x14ac:dyDescent="0.25"/>
    <row r="3543" s="3" customFormat="1" x14ac:dyDescent="0.25"/>
    <row r="3544" s="3" customFormat="1" x14ac:dyDescent="0.25"/>
    <row r="3545" s="3" customFormat="1" x14ac:dyDescent="0.25"/>
    <row r="3546" s="3" customFormat="1" x14ac:dyDescent="0.25"/>
    <row r="3547" s="3" customFormat="1" x14ac:dyDescent="0.25"/>
    <row r="3548" s="3" customFormat="1" x14ac:dyDescent="0.25"/>
    <row r="3549" s="3" customFormat="1" x14ac:dyDescent="0.25"/>
    <row r="3550" s="3" customFormat="1" x14ac:dyDescent="0.25"/>
    <row r="3551" s="3" customFormat="1" x14ac:dyDescent="0.25"/>
    <row r="3552" s="3" customFormat="1" x14ac:dyDescent="0.25"/>
    <row r="3553" s="3" customFormat="1" x14ac:dyDescent="0.25"/>
    <row r="3554" s="3" customFormat="1" x14ac:dyDescent="0.25"/>
    <row r="3555" s="3" customFormat="1" x14ac:dyDescent="0.25"/>
    <row r="3556" s="3" customFormat="1" x14ac:dyDescent="0.25"/>
    <row r="3557" s="3" customFormat="1" x14ac:dyDescent="0.25"/>
    <row r="3558" s="3" customFormat="1" x14ac:dyDescent="0.25"/>
    <row r="3559" s="3" customFormat="1" x14ac:dyDescent="0.25"/>
    <row r="3560" s="3" customFormat="1" x14ac:dyDescent="0.25"/>
    <row r="3561" s="3" customFormat="1" x14ac:dyDescent="0.25"/>
    <row r="3562" s="3" customFormat="1" x14ac:dyDescent="0.25"/>
    <row r="3563" s="3" customFormat="1" x14ac:dyDescent="0.25"/>
    <row r="3564" s="3" customFormat="1" x14ac:dyDescent="0.25"/>
    <row r="3565" s="3" customFormat="1" x14ac:dyDescent="0.25"/>
    <row r="3566" s="3" customFormat="1" x14ac:dyDescent="0.25"/>
    <row r="3567" s="3" customFormat="1" x14ac:dyDescent="0.25"/>
    <row r="3568" s="3" customFormat="1" x14ac:dyDescent="0.25"/>
    <row r="3569" s="3" customFormat="1" x14ac:dyDescent="0.25"/>
    <row r="3570" s="3" customFormat="1" x14ac:dyDescent="0.25"/>
    <row r="3571" s="3" customFormat="1" x14ac:dyDescent="0.25"/>
    <row r="3572" s="3" customFormat="1" x14ac:dyDescent="0.25"/>
    <row r="3573" s="3" customFormat="1" x14ac:dyDescent="0.25"/>
    <row r="3574" s="3" customFormat="1" x14ac:dyDescent="0.25"/>
    <row r="3575" s="3" customFormat="1" x14ac:dyDescent="0.25"/>
    <row r="3576" s="3" customFormat="1" x14ac:dyDescent="0.25"/>
    <row r="3577" s="3" customFormat="1" x14ac:dyDescent="0.25"/>
    <row r="3578" s="3" customFormat="1" x14ac:dyDescent="0.25"/>
    <row r="3579" s="3" customFormat="1" x14ac:dyDescent="0.25"/>
    <row r="3580" s="3" customFormat="1" x14ac:dyDescent="0.25"/>
    <row r="3581" s="3" customFormat="1" x14ac:dyDescent="0.25"/>
    <row r="3582" s="3" customFormat="1" x14ac:dyDescent="0.25"/>
    <row r="3583" s="3" customFormat="1" x14ac:dyDescent="0.25"/>
    <row r="3584" s="3" customFormat="1" x14ac:dyDescent="0.25"/>
    <row r="3585" s="3" customFormat="1" x14ac:dyDescent="0.25"/>
    <row r="3586" s="3" customFormat="1" x14ac:dyDescent="0.25"/>
    <row r="3587" s="3" customFormat="1" x14ac:dyDescent="0.25"/>
    <row r="3588" s="3" customFormat="1" x14ac:dyDescent="0.25"/>
    <row r="3589" s="3" customFormat="1" x14ac:dyDescent="0.25"/>
    <row r="3590" s="3" customFormat="1" x14ac:dyDescent="0.25"/>
    <row r="3591" s="3" customFormat="1" x14ac:dyDescent="0.25"/>
    <row r="3592" s="3" customFormat="1" x14ac:dyDescent="0.25"/>
    <row r="3593" s="3" customFormat="1" x14ac:dyDescent="0.25"/>
    <row r="3594" s="3" customFormat="1" x14ac:dyDescent="0.25"/>
    <row r="3595" s="3" customFormat="1" x14ac:dyDescent="0.25"/>
    <row r="3596" s="3" customFormat="1" x14ac:dyDescent="0.25"/>
    <row r="3597" s="3" customFormat="1" x14ac:dyDescent="0.25"/>
    <row r="3598" s="3" customFormat="1" x14ac:dyDescent="0.25"/>
    <row r="3599" s="3" customFormat="1" x14ac:dyDescent="0.25"/>
    <row r="3600" s="3" customFormat="1" x14ac:dyDescent="0.25"/>
    <row r="3601" s="3" customFormat="1" x14ac:dyDescent="0.25"/>
    <row r="3602" s="3" customFormat="1" x14ac:dyDescent="0.25"/>
    <row r="3603" s="3" customFormat="1" x14ac:dyDescent="0.25"/>
    <row r="3604" s="3" customFormat="1" x14ac:dyDescent="0.25"/>
    <row r="3605" s="3" customFormat="1" x14ac:dyDescent="0.25"/>
    <row r="3606" s="3" customFormat="1" x14ac:dyDescent="0.25"/>
    <row r="3607" s="3" customFormat="1" x14ac:dyDescent="0.25"/>
    <row r="3608" s="3" customFormat="1" x14ac:dyDescent="0.25"/>
    <row r="3609" s="3" customFormat="1" x14ac:dyDescent="0.25"/>
    <row r="3610" s="3" customFormat="1" x14ac:dyDescent="0.25"/>
    <row r="3611" s="3" customFormat="1" x14ac:dyDescent="0.25"/>
    <row r="3612" s="3" customFormat="1" x14ac:dyDescent="0.25"/>
    <row r="3613" s="3" customFormat="1" x14ac:dyDescent="0.25"/>
    <row r="3614" s="3" customFormat="1" x14ac:dyDescent="0.25"/>
    <row r="3615" s="3" customFormat="1" x14ac:dyDescent="0.25"/>
    <row r="3616" s="3" customFormat="1" x14ac:dyDescent="0.25"/>
    <row r="3617" s="3" customFormat="1" x14ac:dyDescent="0.25"/>
    <row r="3618" s="3" customFormat="1" x14ac:dyDescent="0.25"/>
    <row r="3619" s="3" customFormat="1" x14ac:dyDescent="0.25"/>
    <row r="3620" s="3" customFormat="1" x14ac:dyDescent="0.25"/>
    <row r="3621" s="3" customFormat="1" x14ac:dyDescent="0.25"/>
    <row r="3622" s="3" customFormat="1" x14ac:dyDescent="0.25"/>
    <row r="3623" s="3" customFormat="1" x14ac:dyDescent="0.25"/>
    <row r="3624" s="3" customFormat="1" x14ac:dyDescent="0.25"/>
    <row r="3625" s="3" customFormat="1" x14ac:dyDescent="0.25"/>
    <row r="3626" s="3" customFormat="1" x14ac:dyDescent="0.25"/>
    <row r="3627" s="3" customFormat="1" x14ac:dyDescent="0.25"/>
    <row r="3628" s="3" customFormat="1" x14ac:dyDescent="0.25"/>
    <row r="3629" s="3" customFormat="1" x14ac:dyDescent="0.25"/>
    <row r="3630" s="3" customFormat="1" x14ac:dyDescent="0.25"/>
    <row r="3631" s="3" customFormat="1" x14ac:dyDescent="0.25"/>
    <row r="3632" s="3" customFormat="1" x14ac:dyDescent="0.25"/>
    <row r="3633" s="3" customFormat="1" x14ac:dyDescent="0.25"/>
    <row r="3634" s="3" customFormat="1" x14ac:dyDescent="0.25"/>
    <row r="3635" s="3" customFormat="1" x14ac:dyDescent="0.25"/>
    <row r="3636" s="3" customFormat="1" x14ac:dyDescent="0.25"/>
    <row r="3637" s="3" customFormat="1" x14ac:dyDescent="0.25"/>
    <row r="3638" s="3" customFormat="1" x14ac:dyDescent="0.25"/>
    <row r="3639" s="3" customFormat="1" x14ac:dyDescent="0.25"/>
    <row r="3640" s="3" customFormat="1" x14ac:dyDescent="0.25"/>
    <row r="3641" s="3" customFormat="1" x14ac:dyDescent="0.25"/>
    <row r="3642" s="3" customFormat="1" x14ac:dyDescent="0.25"/>
    <row r="3643" s="3" customFormat="1" x14ac:dyDescent="0.25"/>
    <row r="3644" s="3" customFormat="1" x14ac:dyDescent="0.25"/>
    <row r="3645" s="3" customFormat="1" x14ac:dyDescent="0.25"/>
    <row r="3646" s="3" customFormat="1" x14ac:dyDescent="0.25"/>
    <row r="3647" s="3" customFormat="1" x14ac:dyDescent="0.25"/>
    <row r="3648" s="3" customFormat="1" x14ac:dyDescent="0.25"/>
    <row r="3649" s="3" customFormat="1" x14ac:dyDescent="0.25"/>
    <row r="3650" s="3" customFormat="1" x14ac:dyDescent="0.25"/>
    <row r="3651" s="3" customFormat="1" x14ac:dyDescent="0.25"/>
    <row r="3652" s="3" customFormat="1" x14ac:dyDescent="0.25"/>
    <row r="3653" s="3" customFormat="1" x14ac:dyDescent="0.25"/>
    <row r="3654" s="3" customFormat="1" x14ac:dyDescent="0.25"/>
    <row r="3655" s="3" customFormat="1" x14ac:dyDescent="0.25"/>
    <row r="3656" s="3" customFormat="1" x14ac:dyDescent="0.25"/>
    <row r="3657" s="3" customFormat="1" x14ac:dyDescent="0.25"/>
    <row r="3658" s="3" customFormat="1" x14ac:dyDescent="0.25"/>
    <row r="3659" s="3" customFormat="1" x14ac:dyDescent="0.25"/>
    <row r="3660" s="3" customFormat="1" x14ac:dyDescent="0.25"/>
    <row r="3661" s="3" customFormat="1" x14ac:dyDescent="0.25"/>
    <row r="3662" s="3" customFormat="1" x14ac:dyDescent="0.25"/>
    <row r="3663" s="3" customFormat="1" x14ac:dyDescent="0.25"/>
    <row r="3664" s="3" customFormat="1" x14ac:dyDescent="0.25"/>
    <row r="3665" s="3" customFormat="1" x14ac:dyDescent="0.25"/>
    <row r="3666" s="3" customFormat="1" x14ac:dyDescent="0.25"/>
    <row r="3667" s="3" customFormat="1" x14ac:dyDescent="0.25"/>
    <row r="3668" s="3" customFormat="1" x14ac:dyDescent="0.25"/>
    <row r="3669" s="3" customFormat="1" x14ac:dyDescent="0.25"/>
    <row r="3670" s="3" customFormat="1" x14ac:dyDescent="0.25"/>
    <row r="3671" s="3" customFormat="1" x14ac:dyDescent="0.25"/>
    <row r="3672" s="3" customFormat="1" x14ac:dyDescent="0.25"/>
    <row r="3673" s="3" customFormat="1" x14ac:dyDescent="0.25"/>
    <row r="3674" s="3" customFormat="1" x14ac:dyDescent="0.25"/>
    <row r="3675" s="3" customFormat="1" x14ac:dyDescent="0.25"/>
    <row r="3676" s="3" customFormat="1" x14ac:dyDescent="0.25"/>
    <row r="3677" s="3" customFormat="1" x14ac:dyDescent="0.25"/>
    <row r="3678" s="3" customFormat="1" x14ac:dyDescent="0.25"/>
    <row r="3679" s="3" customFormat="1" x14ac:dyDescent="0.25"/>
    <row r="3680" s="3" customFormat="1" x14ac:dyDescent="0.25"/>
    <row r="3681" s="3" customFormat="1" x14ac:dyDescent="0.25"/>
    <row r="3682" s="3" customFormat="1" x14ac:dyDescent="0.25"/>
    <row r="3683" s="3" customFormat="1" x14ac:dyDescent="0.25"/>
    <row r="3684" s="3" customFormat="1" x14ac:dyDescent="0.25"/>
    <row r="3685" s="3" customFormat="1" x14ac:dyDescent="0.25"/>
    <row r="3686" s="3" customFormat="1" x14ac:dyDescent="0.25"/>
    <row r="3687" s="3" customFormat="1" x14ac:dyDescent="0.25"/>
    <row r="3688" s="3" customFormat="1" x14ac:dyDescent="0.25"/>
    <row r="3689" s="3" customFormat="1" x14ac:dyDescent="0.25"/>
    <row r="3690" s="3" customFormat="1" x14ac:dyDescent="0.25"/>
    <row r="3691" s="3" customFormat="1" x14ac:dyDescent="0.25"/>
    <row r="3692" s="3" customFormat="1" x14ac:dyDescent="0.25"/>
    <row r="3693" s="3" customFormat="1" x14ac:dyDescent="0.25"/>
    <row r="3694" s="3" customFormat="1" x14ac:dyDescent="0.25"/>
    <row r="3695" s="3" customFormat="1" x14ac:dyDescent="0.25"/>
    <row r="3696" s="3" customFormat="1" x14ac:dyDescent="0.25"/>
    <row r="3697" s="3" customFormat="1" x14ac:dyDescent="0.25"/>
    <row r="3698" s="3" customFormat="1" x14ac:dyDescent="0.25"/>
    <row r="3699" s="3" customFormat="1" x14ac:dyDescent="0.25"/>
    <row r="3700" s="3" customFormat="1" x14ac:dyDescent="0.25"/>
    <row r="3701" s="3" customFormat="1" x14ac:dyDescent="0.25"/>
    <row r="3702" s="3" customFormat="1" x14ac:dyDescent="0.25"/>
    <row r="3703" s="3" customFormat="1" x14ac:dyDescent="0.25"/>
    <row r="3704" s="3" customFormat="1" x14ac:dyDescent="0.25"/>
    <row r="3705" s="3" customFormat="1" x14ac:dyDescent="0.25"/>
    <row r="3706" s="3" customFormat="1" x14ac:dyDescent="0.25"/>
    <row r="3707" s="3" customFormat="1" x14ac:dyDescent="0.25"/>
    <row r="3708" s="3" customFormat="1" x14ac:dyDescent="0.25"/>
    <row r="3709" s="3" customFormat="1" x14ac:dyDescent="0.25"/>
    <row r="3710" s="3" customFormat="1" x14ac:dyDescent="0.25"/>
    <row r="3711" s="3" customFormat="1" x14ac:dyDescent="0.25"/>
    <row r="3712" s="3" customFormat="1" x14ac:dyDescent="0.25"/>
    <row r="3713" s="3" customFormat="1" x14ac:dyDescent="0.25"/>
    <row r="3714" s="3" customFormat="1" x14ac:dyDescent="0.25"/>
    <row r="3715" s="3" customFormat="1" x14ac:dyDescent="0.25"/>
    <row r="3716" s="3" customFormat="1" x14ac:dyDescent="0.25"/>
    <row r="3717" s="3" customFormat="1" x14ac:dyDescent="0.25"/>
    <row r="3718" s="3" customFormat="1" x14ac:dyDescent="0.25"/>
    <row r="3719" s="3" customFormat="1" x14ac:dyDescent="0.25"/>
    <row r="3720" s="3" customFormat="1" x14ac:dyDescent="0.25"/>
    <row r="3721" s="3" customFormat="1" x14ac:dyDescent="0.25"/>
    <row r="3722" s="3" customFormat="1" x14ac:dyDescent="0.25"/>
    <row r="3723" s="3" customFormat="1" x14ac:dyDescent="0.25"/>
    <row r="3724" s="3" customFormat="1" x14ac:dyDescent="0.25"/>
    <row r="3725" s="3" customFormat="1" x14ac:dyDescent="0.25"/>
    <row r="3726" s="3" customFormat="1" x14ac:dyDescent="0.25"/>
    <row r="3727" s="3" customFormat="1" x14ac:dyDescent="0.25"/>
    <row r="3728" s="3" customFormat="1" x14ac:dyDescent="0.25"/>
    <row r="3729" s="3" customFormat="1" x14ac:dyDescent="0.25"/>
    <row r="3730" s="3" customFormat="1" x14ac:dyDescent="0.25"/>
    <row r="3731" s="3" customFormat="1" x14ac:dyDescent="0.25"/>
    <row r="3732" s="3" customFormat="1" x14ac:dyDescent="0.25"/>
    <row r="3733" s="3" customFormat="1" x14ac:dyDescent="0.25"/>
    <row r="3734" s="3" customFormat="1" x14ac:dyDescent="0.25"/>
    <row r="3735" s="3" customFormat="1" x14ac:dyDescent="0.25"/>
    <row r="3736" s="3" customFormat="1" x14ac:dyDescent="0.25"/>
    <row r="3737" s="3" customFormat="1" x14ac:dyDescent="0.25"/>
    <row r="3738" s="3" customFormat="1" x14ac:dyDescent="0.25"/>
    <row r="3739" s="3" customFormat="1" x14ac:dyDescent="0.25"/>
    <row r="3740" s="3" customFormat="1" x14ac:dyDescent="0.25"/>
    <row r="3741" s="3" customFormat="1" x14ac:dyDescent="0.25"/>
    <row r="3742" s="3" customFormat="1" x14ac:dyDescent="0.25"/>
    <row r="3743" s="3" customFormat="1" x14ac:dyDescent="0.25"/>
    <row r="3744" s="3" customFormat="1" x14ac:dyDescent="0.25"/>
    <row r="3745" s="3" customFormat="1" x14ac:dyDescent="0.25"/>
    <row r="3746" s="3" customFormat="1" x14ac:dyDescent="0.25"/>
    <row r="3747" s="3" customFormat="1" x14ac:dyDescent="0.25"/>
    <row r="3748" s="3" customFormat="1" x14ac:dyDescent="0.25"/>
    <row r="3749" s="3" customFormat="1" x14ac:dyDescent="0.25"/>
    <row r="3750" s="3" customFormat="1" x14ac:dyDescent="0.25"/>
    <row r="3751" s="3" customFormat="1" x14ac:dyDescent="0.25"/>
    <row r="3752" s="3" customFormat="1" x14ac:dyDescent="0.25"/>
    <row r="3753" s="3" customFormat="1" x14ac:dyDescent="0.25"/>
    <row r="3754" s="3" customFormat="1" x14ac:dyDescent="0.25"/>
    <row r="3755" s="3" customFormat="1" x14ac:dyDescent="0.25"/>
    <row r="3756" s="3" customFormat="1" x14ac:dyDescent="0.25"/>
    <row r="3757" s="3" customFormat="1" x14ac:dyDescent="0.25"/>
    <row r="3758" s="3" customFormat="1" x14ac:dyDescent="0.25"/>
    <row r="3759" s="3" customFormat="1" x14ac:dyDescent="0.25"/>
    <row r="3760" s="3" customFormat="1" x14ac:dyDescent="0.25"/>
    <row r="3761" s="3" customFormat="1" x14ac:dyDescent="0.25"/>
    <row r="3762" s="3" customFormat="1" x14ac:dyDescent="0.25"/>
    <row r="3763" s="3" customFormat="1" x14ac:dyDescent="0.25"/>
    <row r="3764" s="3" customFormat="1" x14ac:dyDescent="0.25"/>
    <row r="3765" s="3" customFormat="1" x14ac:dyDescent="0.25"/>
    <row r="3766" s="3" customFormat="1" x14ac:dyDescent="0.25"/>
    <row r="3767" s="3" customFormat="1" x14ac:dyDescent="0.25"/>
    <row r="3768" s="3" customFormat="1" x14ac:dyDescent="0.25"/>
    <row r="3769" s="3" customFormat="1" x14ac:dyDescent="0.25"/>
    <row r="3770" s="3" customFormat="1" x14ac:dyDescent="0.25"/>
    <row r="3771" s="3" customFormat="1" x14ac:dyDescent="0.25"/>
    <row r="3772" s="3" customFormat="1" x14ac:dyDescent="0.25"/>
    <row r="3773" s="3" customFormat="1" x14ac:dyDescent="0.25"/>
    <row r="3774" s="3" customFormat="1" x14ac:dyDescent="0.25"/>
    <row r="3775" s="3" customFormat="1" x14ac:dyDescent="0.25"/>
    <row r="3776" s="3" customFormat="1" x14ac:dyDescent="0.25"/>
    <row r="3777" s="3" customFormat="1" x14ac:dyDescent="0.25"/>
    <row r="3778" s="3" customFormat="1" x14ac:dyDescent="0.25"/>
    <row r="3779" s="3" customFormat="1" x14ac:dyDescent="0.25"/>
    <row r="3780" s="3" customFormat="1" x14ac:dyDescent="0.25"/>
    <row r="3781" s="3" customFormat="1" x14ac:dyDescent="0.25"/>
    <row r="3782" s="3" customFormat="1" x14ac:dyDescent="0.25"/>
    <row r="3783" s="3" customFormat="1" x14ac:dyDescent="0.25"/>
    <row r="3784" s="3" customFormat="1" x14ac:dyDescent="0.25"/>
    <row r="3785" s="3" customFormat="1" x14ac:dyDescent="0.25"/>
    <row r="3786" s="3" customFormat="1" x14ac:dyDescent="0.25"/>
    <row r="3787" s="3" customFormat="1" x14ac:dyDescent="0.25"/>
    <row r="3788" s="3" customFormat="1" x14ac:dyDescent="0.25"/>
    <row r="3789" s="3" customFormat="1" x14ac:dyDescent="0.25"/>
    <row r="3790" s="3" customFormat="1" x14ac:dyDescent="0.25"/>
    <row r="3791" s="3" customFormat="1" x14ac:dyDescent="0.25"/>
    <row r="3792" s="3" customFormat="1" x14ac:dyDescent="0.25"/>
    <row r="3793" s="3" customFormat="1" x14ac:dyDescent="0.25"/>
    <row r="3794" s="3" customFormat="1" x14ac:dyDescent="0.25"/>
    <row r="3795" s="3" customFormat="1" x14ac:dyDescent="0.25"/>
    <row r="3796" s="3" customFormat="1" x14ac:dyDescent="0.25"/>
    <row r="3797" s="3" customFormat="1" x14ac:dyDescent="0.25"/>
    <row r="3798" s="3" customFormat="1" x14ac:dyDescent="0.25"/>
    <row r="3799" s="3" customFormat="1" x14ac:dyDescent="0.25"/>
    <row r="3800" s="3" customFormat="1" x14ac:dyDescent="0.25"/>
    <row r="3801" s="3" customFormat="1" x14ac:dyDescent="0.25"/>
    <row r="3802" s="3" customFormat="1" x14ac:dyDescent="0.25"/>
    <row r="3803" s="3" customFormat="1" x14ac:dyDescent="0.25"/>
    <row r="3804" s="3" customFormat="1" x14ac:dyDescent="0.25"/>
    <row r="3805" s="3" customFormat="1" x14ac:dyDescent="0.25"/>
    <row r="3806" s="3" customFormat="1" x14ac:dyDescent="0.25"/>
    <row r="3807" s="3" customFormat="1" x14ac:dyDescent="0.25"/>
    <row r="3808" s="3" customFormat="1" x14ac:dyDescent="0.25"/>
    <row r="3809" s="3" customFormat="1" x14ac:dyDescent="0.25"/>
    <row r="3810" s="3" customFormat="1" x14ac:dyDescent="0.25"/>
    <row r="3811" s="3" customFormat="1" x14ac:dyDescent="0.25"/>
    <row r="3812" s="3" customFormat="1" x14ac:dyDescent="0.25"/>
    <row r="3813" s="3" customFormat="1" x14ac:dyDescent="0.25"/>
    <row r="3814" s="3" customFormat="1" x14ac:dyDescent="0.25"/>
    <row r="3815" s="3" customFormat="1" x14ac:dyDescent="0.25"/>
    <row r="3816" s="3" customFormat="1" x14ac:dyDescent="0.25"/>
    <row r="3817" s="3" customFormat="1" x14ac:dyDescent="0.25"/>
    <row r="3818" s="3" customFormat="1" x14ac:dyDescent="0.25"/>
    <row r="3819" s="3" customFormat="1" x14ac:dyDescent="0.25"/>
    <row r="3820" s="3" customFormat="1" x14ac:dyDescent="0.25"/>
    <row r="3821" s="3" customFormat="1" x14ac:dyDescent="0.25"/>
    <row r="3822" s="3" customFormat="1" x14ac:dyDescent="0.25"/>
    <row r="3823" s="3" customFormat="1" x14ac:dyDescent="0.25"/>
    <row r="3824" s="3" customFormat="1" x14ac:dyDescent="0.25"/>
    <row r="3825" s="3" customFormat="1" x14ac:dyDescent="0.25"/>
    <row r="3826" s="3" customFormat="1" x14ac:dyDescent="0.25"/>
    <row r="3827" s="3" customFormat="1" x14ac:dyDescent="0.25"/>
    <row r="3828" s="3" customFormat="1" x14ac:dyDescent="0.25"/>
    <row r="3829" s="3" customFormat="1" x14ac:dyDescent="0.25"/>
    <row r="3830" s="3" customFormat="1" x14ac:dyDescent="0.25"/>
    <row r="3831" s="3" customFormat="1" x14ac:dyDescent="0.25"/>
    <row r="3832" s="3" customFormat="1" x14ac:dyDescent="0.25"/>
    <row r="3833" s="3" customFormat="1" x14ac:dyDescent="0.25"/>
    <row r="3834" s="3" customFormat="1" x14ac:dyDescent="0.25"/>
    <row r="3835" s="3" customFormat="1" x14ac:dyDescent="0.25"/>
    <row r="3836" s="3" customFormat="1" x14ac:dyDescent="0.25"/>
    <row r="3837" s="3" customFormat="1" x14ac:dyDescent="0.25"/>
    <row r="3838" s="3" customFormat="1" x14ac:dyDescent="0.25"/>
    <row r="3839" s="3" customFormat="1" x14ac:dyDescent="0.25"/>
    <row r="3840" s="3" customFormat="1" x14ac:dyDescent="0.25"/>
    <row r="3841" s="3" customFormat="1" x14ac:dyDescent="0.25"/>
    <row r="3842" s="3" customFormat="1" x14ac:dyDescent="0.25"/>
    <row r="3843" s="3" customFormat="1" x14ac:dyDescent="0.25"/>
    <row r="3844" s="3" customFormat="1" x14ac:dyDescent="0.25"/>
    <row r="3845" s="3" customFormat="1" x14ac:dyDescent="0.25"/>
    <row r="3846" s="3" customFormat="1" x14ac:dyDescent="0.25"/>
    <row r="3847" s="3" customFormat="1" x14ac:dyDescent="0.25"/>
    <row r="3848" s="3" customFormat="1" x14ac:dyDescent="0.25"/>
    <row r="3849" s="3" customFormat="1" x14ac:dyDescent="0.25"/>
    <row r="3850" s="3" customFormat="1" x14ac:dyDescent="0.25"/>
    <row r="3851" s="3" customFormat="1" x14ac:dyDescent="0.25"/>
    <row r="3852" s="3" customFormat="1" x14ac:dyDescent="0.25"/>
    <row r="3853" s="3" customFormat="1" x14ac:dyDescent="0.25"/>
    <row r="3854" s="3" customFormat="1" x14ac:dyDescent="0.25"/>
    <row r="3855" s="3" customFormat="1" x14ac:dyDescent="0.25"/>
    <row r="3856" s="3" customFormat="1" x14ac:dyDescent="0.25"/>
    <row r="3857" s="3" customFormat="1" x14ac:dyDescent="0.25"/>
    <row r="3858" s="3" customFormat="1" x14ac:dyDescent="0.25"/>
    <row r="3859" s="3" customFormat="1" x14ac:dyDescent="0.25"/>
    <row r="3860" s="3" customFormat="1" x14ac:dyDescent="0.25"/>
    <row r="3861" s="3" customFormat="1" x14ac:dyDescent="0.25"/>
    <row r="3862" s="3" customFormat="1" x14ac:dyDescent="0.25"/>
    <row r="3863" s="3" customFormat="1" x14ac:dyDescent="0.25"/>
    <row r="3864" s="3" customFormat="1" x14ac:dyDescent="0.25"/>
    <row r="3865" s="3" customFormat="1" x14ac:dyDescent="0.25"/>
    <row r="3866" s="3" customFormat="1" x14ac:dyDescent="0.25"/>
    <row r="3867" s="3" customFormat="1" x14ac:dyDescent="0.25"/>
    <row r="3868" s="3" customFormat="1" x14ac:dyDescent="0.25"/>
    <row r="3869" s="3" customFormat="1" x14ac:dyDescent="0.25"/>
    <row r="3870" s="3" customFormat="1" x14ac:dyDescent="0.25"/>
    <row r="3871" s="3" customFormat="1" x14ac:dyDescent="0.25"/>
    <row r="3872" s="3" customFormat="1" x14ac:dyDescent="0.25"/>
    <row r="3873" s="3" customFormat="1" x14ac:dyDescent="0.25"/>
    <row r="3874" s="3" customFormat="1" x14ac:dyDescent="0.25"/>
    <row r="3875" s="3" customFormat="1" x14ac:dyDescent="0.25"/>
    <row r="3876" s="3" customFormat="1" x14ac:dyDescent="0.25"/>
    <row r="3877" s="3" customFormat="1" x14ac:dyDescent="0.25"/>
    <row r="3878" s="3" customFormat="1" x14ac:dyDescent="0.25"/>
    <row r="3879" s="3" customFormat="1" x14ac:dyDescent="0.25"/>
    <row r="3880" s="3" customFormat="1" x14ac:dyDescent="0.25"/>
    <row r="3881" s="3" customFormat="1" x14ac:dyDescent="0.25"/>
    <row r="3882" s="3" customFormat="1" x14ac:dyDescent="0.25"/>
    <row r="3883" s="3" customFormat="1" x14ac:dyDescent="0.25"/>
    <row r="3884" s="3" customFormat="1" x14ac:dyDescent="0.25"/>
    <row r="3885" s="3" customFormat="1" x14ac:dyDescent="0.25"/>
    <row r="3886" s="3" customFormat="1" x14ac:dyDescent="0.25"/>
    <row r="3887" s="3" customFormat="1" x14ac:dyDescent="0.25"/>
    <row r="3888" s="3" customFormat="1" x14ac:dyDescent="0.25"/>
    <row r="3889" s="3" customFormat="1" x14ac:dyDescent="0.25"/>
    <row r="3890" s="3" customFormat="1" x14ac:dyDescent="0.25"/>
    <row r="3891" s="3" customFormat="1" x14ac:dyDescent="0.25"/>
    <row r="3892" s="3" customFormat="1" x14ac:dyDescent="0.25"/>
    <row r="3893" s="3" customFormat="1" x14ac:dyDescent="0.25"/>
    <row r="3894" s="3" customFormat="1" x14ac:dyDescent="0.25"/>
    <row r="3895" s="3" customFormat="1" x14ac:dyDescent="0.25"/>
    <row r="3896" s="3" customFormat="1" x14ac:dyDescent="0.25"/>
    <row r="3897" s="3" customFormat="1" x14ac:dyDescent="0.25"/>
    <row r="3898" s="3" customFormat="1" x14ac:dyDescent="0.25"/>
    <row r="3899" s="3" customFormat="1" x14ac:dyDescent="0.25"/>
    <row r="3900" s="3" customFormat="1" x14ac:dyDescent="0.25"/>
    <row r="3901" s="3" customFormat="1" x14ac:dyDescent="0.25"/>
    <row r="3902" s="3" customFormat="1" x14ac:dyDescent="0.25"/>
    <row r="3903" s="3" customFormat="1" x14ac:dyDescent="0.25"/>
    <row r="3904" s="3" customFormat="1" x14ac:dyDescent="0.25"/>
    <row r="3905" s="3" customFormat="1" x14ac:dyDescent="0.25"/>
    <row r="3906" s="3" customFormat="1" x14ac:dyDescent="0.25"/>
    <row r="3907" s="3" customFormat="1" x14ac:dyDescent="0.25"/>
    <row r="3908" s="3" customFormat="1" x14ac:dyDescent="0.25"/>
    <row r="3909" s="3" customFormat="1" x14ac:dyDescent="0.25"/>
    <row r="3910" s="3" customFormat="1" x14ac:dyDescent="0.25"/>
    <row r="3911" s="3" customFormat="1" x14ac:dyDescent="0.25"/>
    <row r="3912" s="3" customFormat="1" x14ac:dyDescent="0.25"/>
    <row r="3913" s="3" customFormat="1" x14ac:dyDescent="0.25"/>
    <row r="3914" s="3" customFormat="1" x14ac:dyDescent="0.25"/>
    <row r="3915" s="3" customFormat="1" x14ac:dyDescent="0.25"/>
    <row r="3916" s="3" customFormat="1" x14ac:dyDescent="0.25"/>
    <row r="3917" s="3" customFormat="1" x14ac:dyDescent="0.25"/>
    <row r="3918" s="3" customFormat="1" x14ac:dyDescent="0.25"/>
    <row r="3919" s="3" customFormat="1" x14ac:dyDescent="0.25"/>
    <row r="3920" s="3" customFormat="1" x14ac:dyDescent="0.25"/>
    <row r="3921" s="3" customFormat="1" x14ac:dyDescent="0.25"/>
    <row r="3922" s="3" customFormat="1" x14ac:dyDescent="0.25"/>
    <row r="3923" s="3" customFormat="1" x14ac:dyDescent="0.25"/>
    <row r="3924" s="3" customFormat="1" x14ac:dyDescent="0.25"/>
    <row r="3925" s="3" customFormat="1" x14ac:dyDescent="0.25"/>
    <row r="3926" s="3" customFormat="1" x14ac:dyDescent="0.25"/>
    <row r="3927" s="3" customFormat="1" x14ac:dyDescent="0.25"/>
    <row r="3928" s="3" customFormat="1" x14ac:dyDescent="0.25"/>
    <row r="3929" s="3" customFormat="1" x14ac:dyDescent="0.25"/>
    <row r="3930" s="3" customFormat="1" x14ac:dyDescent="0.25"/>
    <row r="3931" s="3" customFormat="1" x14ac:dyDescent="0.25"/>
    <row r="3932" s="3" customFormat="1" x14ac:dyDescent="0.25"/>
    <row r="3933" s="3" customFormat="1" x14ac:dyDescent="0.25"/>
    <row r="3934" s="3" customFormat="1" x14ac:dyDescent="0.25"/>
    <row r="3935" s="3" customFormat="1" x14ac:dyDescent="0.25"/>
    <row r="3936" s="3" customFormat="1" x14ac:dyDescent="0.25"/>
    <row r="3937" s="3" customFormat="1" x14ac:dyDescent="0.25"/>
    <row r="3938" s="3" customFormat="1" x14ac:dyDescent="0.25"/>
    <row r="3939" s="3" customFormat="1" x14ac:dyDescent="0.25"/>
    <row r="3940" s="3" customFormat="1" x14ac:dyDescent="0.25"/>
    <row r="3941" s="3" customFormat="1" x14ac:dyDescent="0.25"/>
    <row r="3942" s="3" customFormat="1" x14ac:dyDescent="0.25"/>
    <row r="3943" s="3" customFormat="1" x14ac:dyDescent="0.25"/>
    <row r="3944" s="3" customFormat="1" x14ac:dyDescent="0.25"/>
    <row r="3945" s="3" customFormat="1" x14ac:dyDescent="0.25"/>
    <row r="3946" s="3" customFormat="1" x14ac:dyDescent="0.25"/>
    <row r="3947" s="3" customFormat="1" x14ac:dyDescent="0.25"/>
    <row r="3948" s="3" customFormat="1" x14ac:dyDescent="0.25"/>
    <row r="3949" s="3" customFormat="1" x14ac:dyDescent="0.25"/>
    <row r="3950" s="3" customFormat="1" x14ac:dyDescent="0.25"/>
    <row r="3951" s="3" customFormat="1" x14ac:dyDescent="0.25"/>
    <row r="3952" s="3" customFormat="1" x14ac:dyDescent="0.25"/>
    <row r="3953" s="3" customFormat="1" x14ac:dyDescent="0.25"/>
    <row r="3954" s="3" customFormat="1" x14ac:dyDescent="0.25"/>
    <row r="3955" s="3" customFormat="1" x14ac:dyDescent="0.25"/>
    <row r="3956" s="3" customFormat="1" x14ac:dyDescent="0.25"/>
    <row r="3957" s="3" customFormat="1" x14ac:dyDescent="0.25"/>
    <row r="3958" s="3" customFormat="1" x14ac:dyDescent="0.25"/>
    <row r="3959" s="3" customFormat="1" x14ac:dyDescent="0.25"/>
    <row r="3960" s="3" customFormat="1" x14ac:dyDescent="0.25"/>
    <row r="3961" s="3" customFormat="1" x14ac:dyDescent="0.25"/>
    <row r="3962" s="3" customFormat="1" x14ac:dyDescent="0.25"/>
    <row r="3963" s="3" customFormat="1" x14ac:dyDescent="0.25"/>
    <row r="3964" s="3" customFormat="1" x14ac:dyDescent="0.25"/>
    <row r="3965" s="3" customFormat="1" x14ac:dyDescent="0.25"/>
    <row r="3966" s="3" customFormat="1" x14ac:dyDescent="0.25"/>
    <row r="3967" s="3" customFormat="1" x14ac:dyDescent="0.25"/>
    <row r="3968" s="3" customFormat="1" x14ac:dyDescent="0.25"/>
    <row r="3969" s="3" customFormat="1" x14ac:dyDescent="0.25"/>
    <row r="3970" s="3" customFormat="1" x14ac:dyDescent="0.25"/>
    <row r="3971" s="3" customFormat="1" x14ac:dyDescent="0.25"/>
    <row r="3972" s="3" customFormat="1" x14ac:dyDescent="0.25"/>
    <row r="3973" s="3" customFormat="1" x14ac:dyDescent="0.25"/>
    <row r="3974" s="3" customFormat="1" x14ac:dyDescent="0.25"/>
    <row r="3975" s="3" customFormat="1" x14ac:dyDescent="0.25"/>
    <row r="3976" s="3" customFormat="1" x14ac:dyDescent="0.25"/>
    <row r="3977" s="3" customFormat="1" x14ac:dyDescent="0.25"/>
    <row r="3978" s="3" customFormat="1" x14ac:dyDescent="0.25"/>
    <row r="3979" s="3" customFormat="1" x14ac:dyDescent="0.25"/>
    <row r="3980" s="3" customFormat="1" x14ac:dyDescent="0.25"/>
    <row r="3981" s="3" customFormat="1" x14ac:dyDescent="0.25"/>
    <row r="3982" s="3" customFormat="1" x14ac:dyDescent="0.25"/>
    <row r="3983" s="3" customFormat="1" x14ac:dyDescent="0.25"/>
    <row r="3984" s="3" customFormat="1" x14ac:dyDescent="0.25"/>
    <row r="3985" s="3" customFormat="1" x14ac:dyDescent="0.25"/>
    <row r="3986" s="3" customFormat="1" x14ac:dyDescent="0.25"/>
    <row r="3987" s="3" customFormat="1" x14ac:dyDescent="0.25"/>
    <row r="3988" s="3" customFormat="1" x14ac:dyDescent="0.25"/>
    <row r="3989" s="3" customFormat="1" x14ac:dyDescent="0.25"/>
    <row r="3990" s="3" customFormat="1" x14ac:dyDescent="0.25"/>
    <row r="3991" s="3" customFormat="1" x14ac:dyDescent="0.25"/>
    <row r="3992" s="3" customFormat="1" x14ac:dyDescent="0.25"/>
    <row r="3993" s="3" customFormat="1" x14ac:dyDescent="0.25"/>
    <row r="3994" s="3" customFormat="1" x14ac:dyDescent="0.25"/>
    <row r="3995" s="3" customFormat="1" x14ac:dyDescent="0.25"/>
    <row r="3996" s="3" customFormat="1" x14ac:dyDescent="0.25"/>
    <row r="3997" s="3" customFormat="1" x14ac:dyDescent="0.25"/>
    <row r="3998" s="3" customFormat="1" x14ac:dyDescent="0.25"/>
    <row r="3999" s="3" customFormat="1" x14ac:dyDescent="0.25"/>
    <row r="4000" s="3" customFormat="1" x14ac:dyDescent="0.25"/>
    <row r="4001" s="3" customFormat="1" x14ac:dyDescent="0.25"/>
    <row r="4002" s="3" customFormat="1" x14ac:dyDescent="0.25"/>
    <row r="4003" s="3" customFormat="1" x14ac:dyDescent="0.25"/>
    <row r="4004" s="3" customFormat="1" x14ac:dyDescent="0.25"/>
    <row r="4005" s="3" customFormat="1" x14ac:dyDescent="0.25"/>
    <row r="4006" s="3" customFormat="1" x14ac:dyDescent="0.25"/>
    <row r="4007" s="3" customFormat="1" x14ac:dyDescent="0.25"/>
    <row r="4008" s="3" customFormat="1" x14ac:dyDescent="0.25"/>
    <row r="4009" s="3" customFormat="1" x14ac:dyDescent="0.25"/>
    <row r="4010" s="3" customFormat="1" x14ac:dyDescent="0.25"/>
    <row r="4011" s="3" customFormat="1" x14ac:dyDescent="0.25"/>
    <row r="4012" s="3" customFormat="1" x14ac:dyDescent="0.25"/>
    <row r="4013" s="3" customFormat="1" x14ac:dyDescent="0.25"/>
    <row r="4014" s="3" customFormat="1" x14ac:dyDescent="0.25"/>
    <row r="4015" s="3" customFormat="1" x14ac:dyDescent="0.25"/>
    <row r="4016" s="3" customFormat="1" x14ac:dyDescent="0.25"/>
    <row r="4017" s="3" customFormat="1" x14ac:dyDescent="0.25"/>
    <row r="4018" s="3" customFormat="1" x14ac:dyDescent="0.25"/>
    <row r="4019" s="3" customFormat="1" x14ac:dyDescent="0.25"/>
    <row r="4020" s="3" customFormat="1" x14ac:dyDescent="0.25"/>
    <row r="4021" s="3" customFormat="1" x14ac:dyDescent="0.25"/>
    <row r="4022" s="3" customFormat="1" x14ac:dyDescent="0.25"/>
    <row r="4023" s="3" customFormat="1" x14ac:dyDescent="0.25"/>
    <row r="4024" s="3" customFormat="1" x14ac:dyDescent="0.25"/>
    <row r="4025" s="3" customFormat="1" x14ac:dyDescent="0.25"/>
    <row r="4026" s="3" customFormat="1" x14ac:dyDescent="0.25"/>
    <row r="4027" s="3" customFormat="1" x14ac:dyDescent="0.25"/>
    <row r="4028" s="3" customFormat="1" x14ac:dyDescent="0.25"/>
    <row r="4029" s="3" customFormat="1" x14ac:dyDescent="0.25"/>
    <row r="4030" s="3" customFormat="1" x14ac:dyDescent="0.25"/>
    <row r="4031" s="3" customFormat="1" x14ac:dyDescent="0.25"/>
    <row r="4032" s="3" customFormat="1" x14ac:dyDescent="0.25"/>
    <row r="4033" s="3" customFormat="1" x14ac:dyDescent="0.25"/>
    <row r="4034" s="3" customFormat="1" x14ac:dyDescent="0.25"/>
    <row r="4035" s="3" customFormat="1" x14ac:dyDescent="0.25"/>
    <row r="4036" s="3" customFormat="1" x14ac:dyDescent="0.25"/>
    <row r="4037" s="3" customFormat="1" x14ac:dyDescent="0.25"/>
    <row r="4038" s="3" customFormat="1" x14ac:dyDescent="0.25"/>
    <row r="4039" s="3" customFormat="1" x14ac:dyDescent="0.25"/>
    <row r="4040" s="3" customFormat="1" x14ac:dyDescent="0.25"/>
    <row r="4041" s="3" customFormat="1" x14ac:dyDescent="0.25"/>
    <row r="4042" s="3" customFormat="1" x14ac:dyDescent="0.25"/>
    <row r="4043" s="3" customFormat="1" x14ac:dyDescent="0.25"/>
    <row r="4044" s="3" customFormat="1" x14ac:dyDescent="0.25"/>
    <row r="4045" s="3" customFormat="1" x14ac:dyDescent="0.25"/>
    <row r="4046" s="3" customFormat="1" x14ac:dyDescent="0.25"/>
    <row r="4047" s="3" customFormat="1" x14ac:dyDescent="0.25"/>
    <row r="4048" s="3" customFormat="1" x14ac:dyDescent="0.25"/>
    <row r="4049" s="3" customFormat="1" x14ac:dyDescent="0.25"/>
    <row r="4050" s="3" customFormat="1" x14ac:dyDescent="0.25"/>
    <row r="4051" s="3" customFormat="1" x14ac:dyDescent="0.25"/>
    <row r="4052" s="3" customFormat="1" x14ac:dyDescent="0.25"/>
    <row r="4053" s="3" customFormat="1" x14ac:dyDescent="0.25"/>
    <row r="4054" s="3" customFormat="1" x14ac:dyDescent="0.25"/>
    <row r="4055" s="3" customFormat="1" x14ac:dyDescent="0.25"/>
    <row r="4056" s="3" customFormat="1" x14ac:dyDescent="0.25"/>
    <row r="4057" s="3" customFormat="1" x14ac:dyDescent="0.25"/>
    <row r="4058" s="3" customFormat="1" x14ac:dyDescent="0.25"/>
    <row r="4059" s="3" customFormat="1" x14ac:dyDescent="0.25"/>
    <row r="4060" s="3" customFormat="1" x14ac:dyDescent="0.25"/>
    <row r="4061" s="3" customFormat="1" x14ac:dyDescent="0.25"/>
    <row r="4062" s="3" customFormat="1" x14ac:dyDescent="0.25"/>
    <row r="4063" s="3" customFormat="1" x14ac:dyDescent="0.25"/>
    <row r="4064" s="3" customFormat="1" x14ac:dyDescent="0.25"/>
    <row r="4065" s="3" customFormat="1" x14ac:dyDescent="0.25"/>
    <row r="4066" s="3" customFormat="1" x14ac:dyDescent="0.25"/>
    <row r="4067" s="3" customFormat="1" x14ac:dyDescent="0.25"/>
    <row r="4068" s="3" customFormat="1" x14ac:dyDescent="0.25"/>
    <row r="4069" s="3" customFormat="1" x14ac:dyDescent="0.25"/>
    <row r="4070" s="3" customFormat="1" x14ac:dyDescent="0.25"/>
    <row r="4071" s="3" customFormat="1" x14ac:dyDescent="0.25"/>
    <row r="4072" s="3" customFormat="1" x14ac:dyDescent="0.25"/>
    <row r="4073" s="3" customFormat="1" x14ac:dyDescent="0.25"/>
    <row r="4074" s="3" customFormat="1" x14ac:dyDescent="0.25"/>
    <row r="4075" s="3" customFormat="1" x14ac:dyDescent="0.25"/>
    <row r="4076" s="3" customFormat="1" x14ac:dyDescent="0.25"/>
    <row r="4077" s="3" customFormat="1" x14ac:dyDescent="0.25"/>
    <row r="4078" s="3" customFormat="1" x14ac:dyDescent="0.25"/>
    <row r="4079" s="3" customFormat="1" x14ac:dyDescent="0.25"/>
    <row r="4080" s="3" customFormat="1" x14ac:dyDescent="0.25"/>
    <row r="4081" s="3" customFormat="1" x14ac:dyDescent="0.25"/>
    <row r="4082" s="3" customFormat="1" x14ac:dyDescent="0.25"/>
    <row r="4083" s="3" customFormat="1" x14ac:dyDescent="0.25"/>
    <row r="4084" s="3" customFormat="1" x14ac:dyDescent="0.25"/>
    <row r="4085" s="3" customFormat="1" x14ac:dyDescent="0.25"/>
    <row r="4086" s="3" customFormat="1" x14ac:dyDescent="0.25"/>
    <row r="4087" s="3" customFormat="1" x14ac:dyDescent="0.25"/>
    <row r="4088" s="3" customFormat="1" x14ac:dyDescent="0.25"/>
    <row r="4089" s="3" customFormat="1" x14ac:dyDescent="0.25"/>
    <row r="4090" s="3" customFormat="1" x14ac:dyDescent="0.25"/>
    <row r="4091" s="3" customFormat="1" x14ac:dyDescent="0.25"/>
    <row r="4092" s="3" customFormat="1" x14ac:dyDescent="0.25"/>
    <row r="4093" s="3" customFormat="1" x14ac:dyDescent="0.25"/>
    <row r="4094" s="3" customFormat="1" x14ac:dyDescent="0.25"/>
    <row r="4095" s="3" customFormat="1" x14ac:dyDescent="0.25"/>
    <row r="4096" s="3" customFormat="1" x14ac:dyDescent="0.25"/>
    <row r="4097" s="3" customFormat="1" x14ac:dyDescent="0.25"/>
    <row r="4098" s="3" customFormat="1" x14ac:dyDescent="0.25"/>
    <row r="4099" s="3" customFormat="1" x14ac:dyDescent="0.25"/>
    <row r="4100" s="3" customFormat="1" x14ac:dyDescent="0.25"/>
    <row r="4101" s="3" customFormat="1" x14ac:dyDescent="0.25"/>
    <row r="4102" s="3" customFormat="1" x14ac:dyDescent="0.25"/>
    <row r="4103" s="3" customFormat="1" x14ac:dyDescent="0.25"/>
    <row r="4104" s="3" customFormat="1" x14ac:dyDescent="0.25"/>
    <row r="4105" s="3" customFormat="1" x14ac:dyDescent="0.25"/>
    <row r="4106" s="3" customFormat="1" x14ac:dyDescent="0.25"/>
    <row r="4107" s="3" customFormat="1" x14ac:dyDescent="0.25"/>
    <row r="4108" s="3" customFormat="1" x14ac:dyDescent="0.25"/>
    <row r="4109" s="3" customFormat="1" x14ac:dyDescent="0.25"/>
    <row r="4110" s="3" customFormat="1" x14ac:dyDescent="0.25"/>
    <row r="4111" s="3" customFormat="1" x14ac:dyDescent="0.25"/>
    <row r="4112" s="3" customFormat="1" x14ac:dyDescent="0.25"/>
    <row r="4113" s="3" customFormat="1" x14ac:dyDescent="0.25"/>
    <row r="4114" s="3" customFormat="1" x14ac:dyDescent="0.25"/>
    <row r="4115" s="3" customFormat="1" x14ac:dyDescent="0.25"/>
    <row r="4116" s="3" customFormat="1" x14ac:dyDescent="0.25"/>
    <row r="4117" s="3" customFormat="1" x14ac:dyDescent="0.25"/>
    <row r="4118" s="3" customFormat="1" x14ac:dyDescent="0.25"/>
    <row r="4119" s="3" customFormat="1" x14ac:dyDescent="0.25"/>
    <row r="4120" s="3" customFormat="1" x14ac:dyDescent="0.25"/>
    <row r="4121" s="3" customFormat="1" x14ac:dyDescent="0.25"/>
    <row r="4122" s="3" customFormat="1" x14ac:dyDescent="0.25"/>
    <row r="4123" s="3" customFormat="1" x14ac:dyDescent="0.25"/>
    <row r="4124" s="3" customFormat="1" x14ac:dyDescent="0.25"/>
    <row r="4125" s="3" customFormat="1" x14ac:dyDescent="0.25"/>
    <row r="4126" s="3" customFormat="1" x14ac:dyDescent="0.25"/>
    <row r="4127" s="3" customFormat="1" x14ac:dyDescent="0.25"/>
    <row r="4128" s="3" customFormat="1" x14ac:dyDescent="0.25"/>
    <row r="4129" s="3" customFormat="1" x14ac:dyDescent="0.25"/>
    <row r="4130" s="3" customFormat="1" x14ac:dyDescent="0.25"/>
    <row r="4131" s="3" customFormat="1" x14ac:dyDescent="0.25"/>
    <row r="4132" s="3" customFormat="1" x14ac:dyDescent="0.25"/>
    <row r="4133" s="3" customFormat="1" x14ac:dyDescent="0.25"/>
    <row r="4134" s="3" customFormat="1" x14ac:dyDescent="0.25"/>
    <row r="4135" s="3" customFormat="1" x14ac:dyDescent="0.25"/>
    <row r="4136" s="3" customFormat="1" x14ac:dyDescent="0.25"/>
    <row r="4137" s="3" customFormat="1" x14ac:dyDescent="0.25"/>
    <row r="4138" s="3" customFormat="1" x14ac:dyDescent="0.25"/>
    <row r="4139" s="3" customFormat="1" x14ac:dyDescent="0.25"/>
    <row r="4140" s="3" customFormat="1" x14ac:dyDescent="0.25"/>
    <row r="4141" s="3" customFormat="1" x14ac:dyDescent="0.25"/>
    <row r="4142" s="3" customFormat="1" x14ac:dyDescent="0.25"/>
    <row r="4143" s="3" customFormat="1" x14ac:dyDescent="0.25"/>
    <row r="4144" s="3" customFormat="1" x14ac:dyDescent="0.25"/>
    <row r="4145" s="3" customFormat="1" x14ac:dyDescent="0.25"/>
    <row r="4146" s="3" customFormat="1" x14ac:dyDescent="0.25"/>
    <row r="4147" s="3" customFormat="1" x14ac:dyDescent="0.25"/>
    <row r="4148" s="3" customFormat="1" x14ac:dyDescent="0.25"/>
    <row r="4149" s="3" customFormat="1" x14ac:dyDescent="0.25"/>
    <row r="4150" s="3" customFormat="1" x14ac:dyDescent="0.25"/>
    <row r="4151" s="3" customFormat="1" x14ac:dyDescent="0.25"/>
    <row r="4152" s="3" customFormat="1" x14ac:dyDescent="0.25"/>
    <row r="4153" s="3" customFormat="1" x14ac:dyDescent="0.25"/>
    <row r="4154" s="3" customFormat="1" x14ac:dyDescent="0.25"/>
    <row r="4155" s="3" customFormat="1" x14ac:dyDescent="0.25"/>
    <row r="4156" s="3" customFormat="1" x14ac:dyDescent="0.25"/>
    <row r="4157" s="3" customFormat="1" x14ac:dyDescent="0.25"/>
    <row r="4158" s="3" customFormat="1" x14ac:dyDescent="0.25"/>
    <row r="4159" s="3" customFormat="1" x14ac:dyDescent="0.25"/>
    <row r="4160" s="3" customFormat="1" x14ac:dyDescent="0.25"/>
    <row r="4161" s="3" customFormat="1" x14ac:dyDescent="0.25"/>
    <row r="4162" s="3" customFormat="1" x14ac:dyDescent="0.25"/>
    <row r="4163" s="3" customFormat="1" x14ac:dyDescent="0.25"/>
    <row r="4164" s="3" customFormat="1" x14ac:dyDescent="0.25"/>
    <row r="4165" s="3" customFormat="1" x14ac:dyDescent="0.25"/>
    <row r="4166" s="3" customFormat="1" x14ac:dyDescent="0.25"/>
    <row r="4167" s="3" customFormat="1" x14ac:dyDescent="0.25"/>
    <row r="4168" s="3" customFormat="1" x14ac:dyDescent="0.25"/>
    <row r="4169" s="3" customFormat="1" x14ac:dyDescent="0.25"/>
    <row r="4170" s="3" customFormat="1" x14ac:dyDescent="0.25"/>
    <row r="4171" s="3" customFormat="1" x14ac:dyDescent="0.25"/>
    <row r="4172" s="3" customFormat="1" x14ac:dyDescent="0.25"/>
    <row r="4173" s="3" customFormat="1" x14ac:dyDescent="0.25"/>
    <row r="4174" s="3" customFormat="1" x14ac:dyDescent="0.25"/>
    <row r="4175" s="3" customFormat="1" x14ac:dyDescent="0.25"/>
    <row r="4176" s="3" customFormat="1" x14ac:dyDescent="0.25"/>
    <row r="4177" s="3" customFormat="1" x14ac:dyDescent="0.25"/>
    <row r="4178" s="3" customFormat="1" x14ac:dyDescent="0.25"/>
    <row r="4179" s="3" customFormat="1" x14ac:dyDescent="0.25"/>
    <row r="4180" s="3" customFormat="1" x14ac:dyDescent="0.25"/>
    <row r="4181" s="3" customFormat="1" x14ac:dyDescent="0.25"/>
    <row r="4182" s="3" customFormat="1" x14ac:dyDescent="0.25"/>
    <row r="4183" s="3" customFormat="1" x14ac:dyDescent="0.25"/>
    <row r="4184" s="3" customFormat="1" x14ac:dyDescent="0.25"/>
    <row r="4185" s="3" customFormat="1" x14ac:dyDescent="0.25"/>
    <row r="4186" s="3" customFormat="1" x14ac:dyDescent="0.25"/>
    <row r="4187" s="3" customFormat="1" x14ac:dyDescent="0.25"/>
    <row r="4188" s="3" customFormat="1" x14ac:dyDescent="0.25"/>
    <row r="4189" s="3" customFormat="1" x14ac:dyDescent="0.25"/>
    <row r="4190" s="3" customFormat="1" x14ac:dyDescent="0.25"/>
    <row r="4191" s="3" customFormat="1" x14ac:dyDescent="0.25"/>
    <row r="4192" s="3" customFormat="1" x14ac:dyDescent="0.25"/>
    <row r="4193" s="3" customFormat="1" x14ac:dyDescent="0.25"/>
    <row r="4194" s="3" customFormat="1" x14ac:dyDescent="0.25"/>
    <row r="4195" s="3" customFormat="1" x14ac:dyDescent="0.25"/>
    <row r="4196" s="3" customFormat="1" x14ac:dyDescent="0.25"/>
    <row r="4197" s="3" customFormat="1" x14ac:dyDescent="0.25"/>
    <row r="4198" s="3" customFormat="1" x14ac:dyDescent="0.25"/>
    <row r="4199" s="3" customFormat="1" x14ac:dyDescent="0.25"/>
    <row r="4200" s="3" customFormat="1" x14ac:dyDescent="0.25"/>
    <row r="4201" s="3" customFormat="1" x14ac:dyDescent="0.25"/>
    <row r="4202" s="3" customFormat="1" x14ac:dyDescent="0.25"/>
    <row r="4203" s="3" customFormat="1" x14ac:dyDescent="0.25"/>
    <row r="4204" s="3" customFormat="1" x14ac:dyDescent="0.25"/>
    <row r="4205" s="3" customFormat="1" x14ac:dyDescent="0.25"/>
    <row r="4206" s="3" customFormat="1" x14ac:dyDescent="0.25"/>
    <row r="4207" s="3" customFormat="1" x14ac:dyDescent="0.25"/>
    <row r="4208" s="3" customFormat="1" x14ac:dyDescent="0.25"/>
    <row r="4209" s="3" customFormat="1" x14ac:dyDescent="0.25"/>
    <row r="4210" s="3" customFormat="1" x14ac:dyDescent="0.25"/>
    <row r="4211" s="3" customFormat="1" x14ac:dyDescent="0.25"/>
    <row r="4212" s="3" customFormat="1" x14ac:dyDescent="0.25"/>
    <row r="4213" s="3" customFormat="1" x14ac:dyDescent="0.25"/>
    <row r="4214" s="3" customFormat="1" x14ac:dyDescent="0.25"/>
    <row r="4215" s="3" customFormat="1" x14ac:dyDescent="0.25"/>
    <row r="4216" s="3" customFormat="1" x14ac:dyDescent="0.25"/>
    <row r="4217" s="3" customFormat="1" x14ac:dyDescent="0.25"/>
    <row r="4218" s="3" customFormat="1" x14ac:dyDescent="0.25"/>
    <row r="4219" s="3" customFormat="1" x14ac:dyDescent="0.25"/>
    <row r="4220" s="3" customFormat="1" x14ac:dyDescent="0.25"/>
    <row r="4221" s="3" customFormat="1" x14ac:dyDescent="0.25"/>
    <row r="4222" s="3" customFormat="1" x14ac:dyDescent="0.25"/>
    <row r="4223" s="3" customFormat="1" x14ac:dyDescent="0.25"/>
    <row r="4224" s="3" customFormat="1" x14ac:dyDescent="0.25"/>
    <row r="4225" s="3" customFormat="1" x14ac:dyDescent="0.25"/>
    <row r="4226" s="3" customFormat="1" x14ac:dyDescent="0.25"/>
    <row r="4227" s="3" customFormat="1" x14ac:dyDescent="0.25"/>
    <row r="4228" s="3" customFormat="1" x14ac:dyDescent="0.25"/>
    <row r="4229" s="3" customFormat="1" x14ac:dyDescent="0.25"/>
    <row r="4230" s="3" customFormat="1" x14ac:dyDescent="0.25"/>
    <row r="4231" s="3" customFormat="1" x14ac:dyDescent="0.25"/>
    <row r="4232" s="3" customFormat="1" x14ac:dyDescent="0.25"/>
    <row r="4233" s="3" customFormat="1" x14ac:dyDescent="0.25"/>
    <row r="4234" s="3" customFormat="1" x14ac:dyDescent="0.25"/>
    <row r="4235" s="3" customFormat="1" x14ac:dyDescent="0.25"/>
    <row r="4236" s="3" customFormat="1" x14ac:dyDescent="0.25"/>
    <row r="4237" s="3" customFormat="1" x14ac:dyDescent="0.25"/>
    <row r="4238" s="3" customFormat="1" x14ac:dyDescent="0.25"/>
    <row r="4239" s="3" customFormat="1" x14ac:dyDescent="0.25"/>
    <row r="4240" s="3" customFormat="1" x14ac:dyDescent="0.25"/>
    <row r="4241" s="3" customFormat="1" x14ac:dyDescent="0.25"/>
    <row r="4242" s="3" customFormat="1" x14ac:dyDescent="0.25"/>
    <row r="4243" s="3" customFormat="1" x14ac:dyDescent="0.25"/>
    <row r="4244" s="3" customFormat="1" x14ac:dyDescent="0.25"/>
    <row r="4245" s="3" customFormat="1" x14ac:dyDescent="0.25"/>
    <row r="4246" s="3" customFormat="1" x14ac:dyDescent="0.25"/>
    <row r="4247" s="3" customFormat="1" x14ac:dyDescent="0.25"/>
    <row r="4248" s="3" customFormat="1" x14ac:dyDescent="0.25"/>
    <row r="4249" s="3" customFormat="1" x14ac:dyDescent="0.25"/>
    <row r="4250" s="3" customFormat="1" x14ac:dyDescent="0.25"/>
    <row r="4251" s="3" customFormat="1" x14ac:dyDescent="0.25"/>
    <row r="4252" s="3" customFormat="1" x14ac:dyDescent="0.25"/>
    <row r="4253" s="3" customFormat="1" x14ac:dyDescent="0.25"/>
    <row r="4254" s="3" customFormat="1" x14ac:dyDescent="0.25"/>
    <row r="4255" s="3" customFormat="1" x14ac:dyDescent="0.25"/>
    <row r="4256" s="3" customFormat="1" x14ac:dyDescent="0.25"/>
    <row r="4257" s="3" customFormat="1" x14ac:dyDescent="0.25"/>
    <row r="4258" s="3" customFormat="1" x14ac:dyDescent="0.25"/>
    <row r="4259" s="3" customFormat="1" x14ac:dyDescent="0.25"/>
    <row r="4260" s="3" customFormat="1" x14ac:dyDescent="0.25"/>
    <row r="4261" s="3" customFormat="1" x14ac:dyDescent="0.25"/>
    <row r="4262" s="3" customFormat="1" x14ac:dyDescent="0.25"/>
    <row r="4263" s="3" customFormat="1" x14ac:dyDescent="0.25"/>
    <row r="4264" s="3" customFormat="1" x14ac:dyDescent="0.25"/>
    <row r="4265" s="3" customFormat="1" x14ac:dyDescent="0.25"/>
    <row r="4266" s="3" customFormat="1" x14ac:dyDescent="0.25"/>
    <row r="4267" s="3" customFormat="1" x14ac:dyDescent="0.25"/>
    <row r="4268" s="3" customFormat="1" x14ac:dyDescent="0.25"/>
    <row r="4269" s="3" customFormat="1" x14ac:dyDescent="0.25"/>
    <row r="4270" s="3" customFormat="1" x14ac:dyDescent="0.25"/>
    <row r="4271" s="3" customFormat="1" x14ac:dyDescent="0.25"/>
    <row r="4272" s="3" customFormat="1" x14ac:dyDescent="0.25"/>
    <row r="4273" s="3" customFormat="1" x14ac:dyDescent="0.25"/>
    <row r="4274" s="3" customFormat="1" x14ac:dyDescent="0.25"/>
    <row r="4275" s="3" customFormat="1" x14ac:dyDescent="0.25"/>
    <row r="4276" s="3" customFormat="1" x14ac:dyDescent="0.25"/>
    <row r="4277" s="3" customFormat="1" x14ac:dyDescent="0.25"/>
    <row r="4278" s="3" customFormat="1" x14ac:dyDescent="0.25"/>
    <row r="4279" s="3" customFormat="1" x14ac:dyDescent="0.25"/>
    <row r="4280" s="3" customFormat="1" x14ac:dyDescent="0.25"/>
    <row r="4281" s="3" customFormat="1" x14ac:dyDescent="0.25"/>
    <row r="4282" s="3" customFormat="1" x14ac:dyDescent="0.25"/>
    <row r="4283" s="3" customFormat="1" x14ac:dyDescent="0.25"/>
    <row r="4284" s="3" customFormat="1" x14ac:dyDescent="0.25"/>
    <row r="4285" s="3" customFormat="1" x14ac:dyDescent="0.25"/>
    <row r="4286" s="3" customFormat="1" x14ac:dyDescent="0.25"/>
    <row r="4287" s="3" customFormat="1" x14ac:dyDescent="0.25"/>
    <row r="4288" s="3" customFormat="1" x14ac:dyDescent="0.25"/>
    <row r="4289" s="3" customFormat="1" x14ac:dyDescent="0.25"/>
    <row r="4290" s="3" customFormat="1" x14ac:dyDescent="0.25"/>
    <row r="4291" s="3" customFormat="1" x14ac:dyDescent="0.25"/>
    <row r="4292" s="3" customFormat="1" x14ac:dyDescent="0.25"/>
    <row r="4293" s="3" customFormat="1" x14ac:dyDescent="0.25"/>
    <row r="4294" s="3" customFormat="1" x14ac:dyDescent="0.25"/>
    <row r="4295" s="3" customFormat="1" x14ac:dyDescent="0.25"/>
    <row r="4296" s="3" customFormat="1" x14ac:dyDescent="0.25"/>
    <row r="4297" s="3" customFormat="1" x14ac:dyDescent="0.25"/>
    <row r="4298" s="3" customFormat="1" x14ac:dyDescent="0.25"/>
    <row r="4299" s="3" customFormat="1" x14ac:dyDescent="0.25"/>
    <row r="4300" s="3" customFormat="1" x14ac:dyDescent="0.25"/>
    <row r="4301" s="3" customFormat="1" x14ac:dyDescent="0.25"/>
    <row r="4302" s="3" customFormat="1" x14ac:dyDescent="0.25"/>
    <row r="4303" s="3" customFormat="1" x14ac:dyDescent="0.25"/>
    <row r="4304" s="3" customFormat="1" x14ac:dyDescent="0.25"/>
    <row r="4305" s="3" customFormat="1" x14ac:dyDescent="0.25"/>
    <row r="4306" s="3" customFormat="1" x14ac:dyDescent="0.25"/>
    <row r="4307" s="3" customFormat="1" x14ac:dyDescent="0.25"/>
    <row r="4308" s="3" customFormat="1" x14ac:dyDescent="0.25"/>
    <row r="4309" s="3" customFormat="1" x14ac:dyDescent="0.25"/>
    <row r="4310" s="3" customFormat="1" x14ac:dyDescent="0.25"/>
    <row r="4311" s="3" customFormat="1" x14ac:dyDescent="0.25"/>
    <row r="4312" s="3" customFormat="1" x14ac:dyDescent="0.25"/>
    <row r="4313" s="3" customFormat="1" x14ac:dyDescent="0.25"/>
    <row r="4314" s="3" customFormat="1" x14ac:dyDescent="0.25"/>
    <row r="4315" s="3" customFormat="1" x14ac:dyDescent="0.25"/>
    <row r="4316" s="3" customFormat="1" x14ac:dyDescent="0.25"/>
    <row r="4317" s="3" customFormat="1" x14ac:dyDescent="0.25"/>
    <row r="4318" s="3" customFormat="1" x14ac:dyDescent="0.25"/>
    <row r="4319" s="3" customFormat="1" x14ac:dyDescent="0.25"/>
    <row r="4320" s="3" customFormat="1" x14ac:dyDescent="0.25"/>
    <row r="4321" s="3" customFormat="1" x14ac:dyDescent="0.25"/>
    <row r="4322" s="3" customFormat="1" x14ac:dyDescent="0.25"/>
    <row r="4323" s="3" customFormat="1" x14ac:dyDescent="0.25"/>
    <row r="4324" s="3" customFormat="1" x14ac:dyDescent="0.25"/>
    <row r="4325" s="3" customFormat="1" x14ac:dyDescent="0.25"/>
    <row r="4326" s="3" customFormat="1" x14ac:dyDescent="0.25"/>
    <row r="4327" s="3" customFormat="1" x14ac:dyDescent="0.25"/>
    <row r="4328" s="3" customFormat="1" x14ac:dyDescent="0.25"/>
    <row r="4329" s="3" customFormat="1" x14ac:dyDescent="0.25"/>
    <row r="4330" s="3" customFormat="1" x14ac:dyDescent="0.25"/>
    <row r="4331" s="3" customFormat="1" x14ac:dyDescent="0.25"/>
    <row r="4332" s="3" customFormat="1" x14ac:dyDescent="0.25"/>
    <row r="4333" s="3" customFormat="1" x14ac:dyDescent="0.25"/>
    <row r="4334" s="3" customFormat="1" x14ac:dyDescent="0.25"/>
    <row r="4335" s="3" customFormat="1" x14ac:dyDescent="0.25"/>
    <row r="4336" s="3" customFormat="1" x14ac:dyDescent="0.25"/>
    <row r="4337" s="3" customFormat="1" x14ac:dyDescent="0.25"/>
    <row r="4338" s="3" customFormat="1" x14ac:dyDescent="0.25"/>
    <row r="4339" s="3" customFormat="1" x14ac:dyDescent="0.25"/>
    <row r="4340" s="3" customFormat="1" x14ac:dyDescent="0.25"/>
    <row r="4341" s="3" customFormat="1" x14ac:dyDescent="0.25"/>
    <row r="4342" s="3" customFormat="1" x14ac:dyDescent="0.25"/>
    <row r="4343" s="3" customFormat="1" x14ac:dyDescent="0.25"/>
    <row r="4344" s="3" customFormat="1" x14ac:dyDescent="0.25"/>
    <row r="4345" s="3" customFormat="1" x14ac:dyDescent="0.25"/>
    <row r="4346" s="3" customFormat="1" x14ac:dyDescent="0.25"/>
    <row r="4347" s="3" customFormat="1" x14ac:dyDescent="0.25"/>
    <row r="4348" s="3" customFormat="1" x14ac:dyDescent="0.25"/>
    <row r="4349" s="3" customFormat="1" x14ac:dyDescent="0.25"/>
    <row r="4350" s="3" customFormat="1" x14ac:dyDescent="0.25"/>
    <row r="4351" s="3" customFormat="1" x14ac:dyDescent="0.25"/>
    <row r="4352" s="3" customFormat="1" x14ac:dyDescent="0.25"/>
    <row r="4353" s="3" customFormat="1" x14ac:dyDescent="0.25"/>
    <row r="4354" s="3" customFormat="1" x14ac:dyDescent="0.25"/>
    <row r="4355" s="3" customFormat="1" x14ac:dyDescent="0.25"/>
    <row r="4356" s="3" customFormat="1" x14ac:dyDescent="0.25"/>
    <row r="4357" s="3" customFormat="1" x14ac:dyDescent="0.25"/>
    <row r="4358" s="3" customFormat="1" x14ac:dyDescent="0.25"/>
    <row r="4359" s="3" customFormat="1" x14ac:dyDescent="0.25"/>
    <row r="4360" s="3" customFormat="1" x14ac:dyDescent="0.25"/>
    <row r="4361" s="3" customFormat="1" x14ac:dyDescent="0.25"/>
    <row r="4362" s="3" customFormat="1" x14ac:dyDescent="0.25"/>
    <row r="4363" s="3" customFormat="1" x14ac:dyDescent="0.25"/>
    <row r="4364" s="3" customFormat="1" x14ac:dyDescent="0.25"/>
    <row r="4365" s="3" customFormat="1" x14ac:dyDescent="0.25"/>
    <row r="4366" s="3" customFormat="1" x14ac:dyDescent="0.25"/>
    <row r="4367" s="3" customFormat="1" x14ac:dyDescent="0.25"/>
    <row r="4368" s="3" customFormat="1" x14ac:dyDescent="0.25"/>
    <row r="4369" s="3" customFormat="1" x14ac:dyDescent="0.25"/>
    <row r="4370" s="3" customFormat="1" x14ac:dyDescent="0.25"/>
    <row r="4371" s="3" customFormat="1" x14ac:dyDescent="0.25"/>
    <row r="4372" s="3" customFormat="1" x14ac:dyDescent="0.25"/>
    <row r="4373" s="3" customFormat="1" x14ac:dyDescent="0.25"/>
    <row r="4374" s="3" customFormat="1" x14ac:dyDescent="0.25"/>
    <row r="4375" s="3" customFormat="1" x14ac:dyDescent="0.25"/>
    <row r="4376" s="3" customFormat="1" x14ac:dyDescent="0.25"/>
    <row r="4377" s="3" customFormat="1" x14ac:dyDescent="0.25"/>
    <row r="4378" s="3" customFormat="1" x14ac:dyDescent="0.25"/>
    <row r="4379" s="3" customFormat="1" x14ac:dyDescent="0.25"/>
    <row r="4380" s="3" customFormat="1" x14ac:dyDescent="0.25"/>
    <row r="4381" s="3" customFormat="1" x14ac:dyDescent="0.25"/>
    <row r="4382" s="3" customFormat="1" x14ac:dyDescent="0.25"/>
    <row r="4383" s="3" customFormat="1" x14ac:dyDescent="0.25"/>
    <row r="4384" s="3" customFormat="1" x14ac:dyDescent="0.25"/>
    <row r="4385" s="3" customFormat="1" x14ac:dyDescent="0.25"/>
    <row r="4386" s="3" customFormat="1" x14ac:dyDescent="0.25"/>
    <row r="4387" s="3" customFormat="1" x14ac:dyDescent="0.25"/>
    <row r="4388" s="3" customFormat="1" x14ac:dyDescent="0.25"/>
    <row r="4389" s="3" customFormat="1" x14ac:dyDescent="0.25"/>
    <row r="4390" s="3" customFormat="1" x14ac:dyDescent="0.25"/>
    <row r="4391" s="3" customFormat="1" x14ac:dyDescent="0.25"/>
    <row r="4392" s="3" customFormat="1" x14ac:dyDescent="0.25"/>
    <row r="4393" s="3" customFormat="1" x14ac:dyDescent="0.25"/>
    <row r="4394" s="3" customFormat="1" x14ac:dyDescent="0.25"/>
    <row r="4395" s="3" customFormat="1" x14ac:dyDescent="0.25"/>
    <row r="4396" s="3" customFormat="1" x14ac:dyDescent="0.25"/>
    <row r="4397" s="3" customFormat="1" x14ac:dyDescent="0.25"/>
    <row r="4398" s="3" customFormat="1" x14ac:dyDescent="0.25"/>
    <row r="4399" s="3" customFormat="1" x14ac:dyDescent="0.25"/>
    <row r="4400" s="3" customFormat="1" x14ac:dyDescent="0.25"/>
    <row r="4401" s="3" customFormat="1" x14ac:dyDescent="0.25"/>
    <row r="4402" s="3" customFormat="1" x14ac:dyDescent="0.25"/>
    <row r="4403" s="3" customFormat="1" x14ac:dyDescent="0.25"/>
    <row r="4404" s="3" customFormat="1" x14ac:dyDescent="0.25"/>
    <row r="4405" s="3" customFormat="1" x14ac:dyDescent="0.25"/>
    <row r="4406" s="3" customFormat="1" x14ac:dyDescent="0.25"/>
    <row r="4407" s="3" customFormat="1" x14ac:dyDescent="0.25"/>
    <row r="4408" s="3" customFormat="1" x14ac:dyDescent="0.25"/>
    <row r="4409" s="3" customFormat="1" x14ac:dyDescent="0.25"/>
    <row r="4410" s="3" customFormat="1" x14ac:dyDescent="0.25"/>
    <row r="4411" s="3" customFormat="1" x14ac:dyDescent="0.25"/>
    <row r="4412" s="3" customFormat="1" x14ac:dyDescent="0.25"/>
    <row r="4413" s="3" customFormat="1" x14ac:dyDescent="0.25"/>
    <row r="4414" s="3" customFormat="1" x14ac:dyDescent="0.25"/>
    <row r="4415" s="3" customFormat="1" x14ac:dyDescent="0.25"/>
    <row r="4416" s="3" customFormat="1" x14ac:dyDescent="0.25"/>
    <row r="4417" s="3" customFormat="1" x14ac:dyDescent="0.25"/>
    <row r="4418" s="3" customFormat="1" x14ac:dyDescent="0.25"/>
    <row r="4419" s="3" customFormat="1" x14ac:dyDescent="0.25"/>
    <row r="4420" s="3" customFormat="1" x14ac:dyDescent="0.25"/>
    <row r="4421" s="3" customFormat="1" x14ac:dyDescent="0.25"/>
    <row r="4422" s="3" customFormat="1" x14ac:dyDescent="0.25"/>
    <row r="4423" s="3" customFormat="1" x14ac:dyDescent="0.25"/>
    <row r="4424" s="3" customFormat="1" x14ac:dyDescent="0.25"/>
    <row r="4425" s="3" customFormat="1" x14ac:dyDescent="0.25"/>
    <row r="4426" s="3" customFormat="1" x14ac:dyDescent="0.25"/>
    <row r="4427" s="3" customFormat="1" x14ac:dyDescent="0.25"/>
    <row r="4428" s="3" customFormat="1" x14ac:dyDescent="0.25"/>
    <row r="4429" s="3" customFormat="1" x14ac:dyDescent="0.25"/>
    <row r="4430" s="3" customFormat="1" x14ac:dyDescent="0.25"/>
    <row r="4431" s="3" customFormat="1" x14ac:dyDescent="0.25"/>
    <row r="4432" s="3" customFormat="1" x14ac:dyDescent="0.25"/>
    <row r="4433" s="3" customFormat="1" x14ac:dyDescent="0.25"/>
    <row r="4434" s="3" customFormat="1" x14ac:dyDescent="0.25"/>
    <row r="4435" s="3" customFormat="1" x14ac:dyDescent="0.25"/>
    <row r="4436" s="3" customFormat="1" x14ac:dyDescent="0.25"/>
    <row r="4437" s="3" customFormat="1" x14ac:dyDescent="0.25"/>
    <row r="4438" s="3" customFormat="1" x14ac:dyDescent="0.25"/>
    <row r="4439" s="3" customFormat="1" x14ac:dyDescent="0.25"/>
    <row r="4440" s="3" customFormat="1" x14ac:dyDescent="0.25"/>
    <row r="4441" s="3" customFormat="1" x14ac:dyDescent="0.25"/>
    <row r="4442" s="3" customFormat="1" x14ac:dyDescent="0.25"/>
    <row r="4443" s="3" customFormat="1" x14ac:dyDescent="0.25"/>
    <row r="4444" s="3" customFormat="1" x14ac:dyDescent="0.25"/>
    <row r="4445" s="3" customFormat="1" x14ac:dyDescent="0.25"/>
    <row r="4446" s="3" customFormat="1" x14ac:dyDescent="0.25"/>
    <row r="4447" s="3" customFormat="1" x14ac:dyDescent="0.25"/>
    <row r="4448" s="3" customFormat="1" x14ac:dyDescent="0.25"/>
    <row r="4449" s="3" customFormat="1" x14ac:dyDescent="0.25"/>
    <row r="4450" s="3" customFormat="1" x14ac:dyDescent="0.25"/>
    <row r="4451" s="3" customFormat="1" x14ac:dyDescent="0.25"/>
    <row r="4452" s="3" customFormat="1" x14ac:dyDescent="0.25"/>
    <row r="4453" s="3" customFormat="1" x14ac:dyDescent="0.25"/>
    <row r="4454" s="3" customFormat="1" x14ac:dyDescent="0.25"/>
    <row r="4455" s="3" customFormat="1" x14ac:dyDescent="0.25"/>
    <row r="4456" s="3" customFormat="1" x14ac:dyDescent="0.25"/>
    <row r="4457" s="3" customFormat="1" x14ac:dyDescent="0.25"/>
    <row r="4458" s="3" customFormat="1" x14ac:dyDescent="0.25"/>
    <row r="4459" s="3" customFormat="1" x14ac:dyDescent="0.25"/>
    <row r="4460" s="3" customFormat="1" x14ac:dyDescent="0.25"/>
    <row r="4461" s="3" customFormat="1" x14ac:dyDescent="0.25"/>
    <row r="4462" s="3" customFormat="1" x14ac:dyDescent="0.25"/>
    <row r="4463" s="3" customFormat="1" x14ac:dyDescent="0.25"/>
    <row r="4464" s="3" customFormat="1" x14ac:dyDescent="0.25"/>
    <row r="4465" s="3" customFormat="1" x14ac:dyDescent="0.25"/>
    <row r="4466" s="3" customFormat="1" x14ac:dyDescent="0.25"/>
    <row r="4467" s="3" customFormat="1" x14ac:dyDescent="0.25"/>
    <row r="4468" s="3" customFormat="1" x14ac:dyDescent="0.25"/>
    <row r="4469" s="3" customFormat="1" x14ac:dyDescent="0.25"/>
    <row r="4470" s="3" customFormat="1" x14ac:dyDescent="0.25"/>
    <row r="4471" s="3" customFormat="1" x14ac:dyDescent="0.25"/>
    <row r="4472" s="3" customFormat="1" x14ac:dyDescent="0.25"/>
    <row r="4473" s="3" customFormat="1" x14ac:dyDescent="0.25"/>
    <row r="4474" s="3" customFormat="1" x14ac:dyDescent="0.25"/>
    <row r="4475" s="3" customFormat="1" x14ac:dyDescent="0.25"/>
    <row r="4476" s="3" customFormat="1" x14ac:dyDescent="0.25"/>
    <row r="4477" s="3" customFormat="1" x14ac:dyDescent="0.25"/>
    <row r="4478" s="3" customFormat="1" x14ac:dyDescent="0.25"/>
    <row r="4479" s="3" customFormat="1" x14ac:dyDescent="0.25"/>
    <row r="4480" s="3" customFormat="1" x14ac:dyDescent="0.25"/>
    <row r="4481" s="3" customFormat="1" x14ac:dyDescent="0.25"/>
    <row r="4482" s="3" customFormat="1" x14ac:dyDescent="0.25"/>
    <row r="4483" s="3" customFormat="1" x14ac:dyDescent="0.25"/>
    <row r="4484" s="3" customFormat="1" x14ac:dyDescent="0.25"/>
    <row r="4485" s="3" customFormat="1" x14ac:dyDescent="0.25"/>
    <row r="4486" s="3" customFormat="1" x14ac:dyDescent="0.25"/>
    <row r="4487" s="3" customFormat="1" x14ac:dyDescent="0.25"/>
    <row r="4488" s="3" customFormat="1" x14ac:dyDescent="0.25"/>
    <row r="4489" s="3" customFormat="1" x14ac:dyDescent="0.25"/>
    <row r="4490" s="3" customFormat="1" x14ac:dyDescent="0.25"/>
    <row r="4491" s="3" customFormat="1" x14ac:dyDescent="0.25"/>
    <row r="4492" s="3" customFormat="1" x14ac:dyDescent="0.25"/>
    <row r="4493" s="3" customFormat="1" x14ac:dyDescent="0.25"/>
    <row r="4494" s="3" customFormat="1" x14ac:dyDescent="0.25"/>
    <row r="4495" s="3" customFormat="1" x14ac:dyDescent="0.25"/>
    <row r="4496" s="3" customFormat="1" x14ac:dyDescent="0.25"/>
    <row r="4497" s="3" customFormat="1" x14ac:dyDescent="0.25"/>
    <row r="4498" s="3" customFormat="1" x14ac:dyDescent="0.25"/>
    <row r="4499" s="3" customFormat="1" x14ac:dyDescent="0.25"/>
    <row r="4500" s="3" customFormat="1" x14ac:dyDescent="0.25"/>
    <row r="4501" s="3" customFormat="1" x14ac:dyDescent="0.25"/>
    <row r="4502" s="3" customFormat="1" x14ac:dyDescent="0.25"/>
    <row r="4503" s="3" customFormat="1" x14ac:dyDescent="0.25"/>
    <row r="4504" s="3" customFormat="1" x14ac:dyDescent="0.25"/>
    <row r="4505" s="3" customFormat="1" x14ac:dyDescent="0.25"/>
    <row r="4506" s="3" customFormat="1" x14ac:dyDescent="0.25"/>
    <row r="4507" s="3" customFormat="1" x14ac:dyDescent="0.25"/>
    <row r="4508" s="3" customFormat="1" x14ac:dyDescent="0.25"/>
    <row r="4509" s="3" customFormat="1" x14ac:dyDescent="0.25"/>
    <row r="4510" s="3" customFormat="1" x14ac:dyDescent="0.25"/>
    <row r="4511" s="3" customFormat="1" x14ac:dyDescent="0.25"/>
    <row r="4512" s="3" customFormat="1" x14ac:dyDescent="0.25"/>
    <row r="4513" s="3" customFormat="1" x14ac:dyDescent="0.25"/>
    <row r="4514" s="3" customFormat="1" x14ac:dyDescent="0.25"/>
    <row r="4515" s="3" customFormat="1" x14ac:dyDescent="0.25"/>
    <row r="4516" s="3" customFormat="1" x14ac:dyDescent="0.25"/>
    <row r="4517" s="3" customFormat="1" x14ac:dyDescent="0.25"/>
    <row r="4518" s="3" customFormat="1" x14ac:dyDescent="0.25"/>
    <row r="4519" s="3" customFormat="1" x14ac:dyDescent="0.25"/>
    <row r="4520" s="3" customFormat="1" x14ac:dyDescent="0.25"/>
    <row r="4521" s="3" customFormat="1" x14ac:dyDescent="0.25"/>
    <row r="4522" s="3" customFormat="1" x14ac:dyDescent="0.25"/>
    <row r="4523" s="3" customFormat="1" x14ac:dyDescent="0.25"/>
    <row r="4524" s="3" customFormat="1" x14ac:dyDescent="0.25"/>
    <row r="4525" s="3" customFormat="1" x14ac:dyDescent="0.25"/>
    <row r="4526" s="3" customFormat="1" x14ac:dyDescent="0.25"/>
    <row r="4527" s="3" customFormat="1" x14ac:dyDescent="0.25"/>
    <row r="4528" s="3" customFormat="1" x14ac:dyDescent="0.25"/>
    <row r="4529" s="3" customFormat="1" x14ac:dyDescent="0.25"/>
    <row r="4530" s="3" customFormat="1" x14ac:dyDescent="0.25"/>
    <row r="4531" s="3" customFormat="1" x14ac:dyDescent="0.25"/>
    <row r="4532" s="3" customFormat="1" x14ac:dyDescent="0.25"/>
    <row r="4533" s="3" customFormat="1" x14ac:dyDescent="0.25"/>
    <row r="4534" s="3" customFormat="1" x14ac:dyDescent="0.25"/>
    <row r="4535" s="3" customFormat="1" x14ac:dyDescent="0.25"/>
    <row r="4536" s="3" customFormat="1" x14ac:dyDescent="0.25"/>
    <row r="4537" s="3" customFormat="1" x14ac:dyDescent="0.25"/>
    <row r="4538" s="3" customFormat="1" x14ac:dyDescent="0.25"/>
    <row r="4539" s="3" customFormat="1" x14ac:dyDescent="0.25"/>
    <row r="4540" s="3" customFormat="1" x14ac:dyDescent="0.25"/>
    <row r="4541" s="3" customFormat="1" x14ac:dyDescent="0.25"/>
    <row r="4542" s="3" customFormat="1" x14ac:dyDescent="0.25"/>
    <row r="4543" s="3" customFormat="1" x14ac:dyDescent="0.25"/>
    <row r="4544" s="3" customFormat="1" x14ac:dyDescent="0.25"/>
    <row r="4545" s="3" customFormat="1" x14ac:dyDescent="0.25"/>
    <row r="4546" s="3" customFormat="1" x14ac:dyDescent="0.25"/>
    <row r="4547" s="3" customFormat="1" x14ac:dyDescent="0.25"/>
    <row r="4548" s="3" customFormat="1" x14ac:dyDescent="0.25"/>
    <row r="4549" s="3" customFormat="1" x14ac:dyDescent="0.25"/>
    <row r="4550" s="3" customFormat="1" x14ac:dyDescent="0.25"/>
    <row r="4551" s="3" customFormat="1" x14ac:dyDescent="0.25"/>
    <row r="4552" s="3" customFormat="1" x14ac:dyDescent="0.25"/>
    <row r="4553" s="3" customFormat="1" x14ac:dyDescent="0.25"/>
    <row r="4554" s="3" customFormat="1" x14ac:dyDescent="0.25"/>
    <row r="4555" s="3" customFormat="1" x14ac:dyDescent="0.25"/>
    <row r="4556" s="3" customFormat="1" x14ac:dyDescent="0.25"/>
    <row r="4557" s="3" customFormat="1" x14ac:dyDescent="0.25"/>
    <row r="4558" s="3" customFormat="1" x14ac:dyDescent="0.25"/>
    <row r="4559" s="3" customFormat="1" x14ac:dyDescent="0.25"/>
    <row r="4560" s="3" customFormat="1" x14ac:dyDescent="0.25"/>
    <row r="4561" s="3" customFormat="1" x14ac:dyDescent="0.25"/>
    <row r="4562" s="3" customFormat="1" x14ac:dyDescent="0.25"/>
    <row r="4563" s="3" customFormat="1" x14ac:dyDescent="0.25"/>
    <row r="4564" s="3" customFormat="1" x14ac:dyDescent="0.25"/>
    <row r="4565" s="3" customFormat="1" x14ac:dyDescent="0.25"/>
    <row r="4566" s="3" customFormat="1" x14ac:dyDescent="0.25"/>
    <row r="4567" s="3" customFormat="1" x14ac:dyDescent="0.25"/>
    <row r="4568" s="3" customFormat="1" x14ac:dyDescent="0.25"/>
    <row r="4569" s="3" customFormat="1" x14ac:dyDescent="0.25"/>
    <row r="4570" s="3" customFormat="1" x14ac:dyDescent="0.25"/>
    <row r="4571" s="3" customFormat="1" x14ac:dyDescent="0.25"/>
    <row r="4572" s="3" customFormat="1" x14ac:dyDescent="0.25"/>
    <row r="4573" s="3" customFormat="1" x14ac:dyDescent="0.25"/>
    <row r="4574" s="3" customFormat="1" x14ac:dyDescent="0.25"/>
    <row r="4575" s="3" customFormat="1" x14ac:dyDescent="0.25"/>
    <row r="4576" s="3" customFormat="1" x14ac:dyDescent="0.25"/>
    <row r="4577" s="3" customFormat="1" x14ac:dyDescent="0.25"/>
    <row r="4578" s="3" customFormat="1" x14ac:dyDescent="0.25"/>
    <row r="4579" s="3" customFormat="1" x14ac:dyDescent="0.25"/>
    <row r="4580" s="3" customFormat="1" x14ac:dyDescent="0.25"/>
    <row r="4581" s="3" customFormat="1" x14ac:dyDescent="0.25"/>
    <row r="4582" s="3" customFormat="1" x14ac:dyDescent="0.25"/>
    <row r="4583" s="3" customFormat="1" x14ac:dyDescent="0.25"/>
    <row r="4584" s="3" customFormat="1" x14ac:dyDescent="0.25"/>
    <row r="4585" s="3" customFormat="1" x14ac:dyDescent="0.25"/>
    <row r="4586" s="3" customFormat="1" x14ac:dyDescent="0.25"/>
    <row r="4587" s="3" customFormat="1" x14ac:dyDescent="0.25"/>
    <row r="4588" s="3" customFormat="1" x14ac:dyDescent="0.25"/>
    <row r="4589" s="3" customFormat="1" x14ac:dyDescent="0.25"/>
    <row r="4590" s="3" customFormat="1" x14ac:dyDescent="0.25"/>
    <row r="4591" s="3" customFormat="1" x14ac:dyDescent="0.25"/>
    <row r="4592" s="3" customFormat="1" x14ac:dyDescent="0.25"/>
    <row r="4593" s="3" customFormat="1" x14ac:dyDescent="0.25"/>
    <row r="4594" s="3" customFormat="1" x14ac:dyDescent="0.25"/>
    <row r="4595" s="3" customFormat="1" x14ac:dyDescent="0.25"/>
    <row r="4596" s="3" customFormat="1" x14ac:dyDescent="0.25"/>
    <row r="4597" s="3" customFormat="1" x14ac:dyDescent="0.25"/>
    <row r="4598" s="3" customFormat="1" x14ac:dyDescent="0.25"/>
    <row r="4599" s="3" customFormat="1" x14ac:dyDescent="0.25"/>
    <row r="4600" s="3" customFormat="1" x14ac:dyDescent="0.25"/>
    <row r="4601" s="3" customFormat="1" x14ac:dyDescent="0.25"/>
    <row r="4602" s="3" customFormat="1" x14ac:dyDescent="0.25"/>
    <row r="4603" s="3" customFormat="1" x14ac:dyDescent="0.25"/>
    <row r="4604" s="3" customFormat="1" x14ac:dyDescent="0.25"/>
    <row r="4605" s="3" customFormat="1" x14ac:dyDescent="0.25"/>
    <row r="4606" s="3" customFormat="1" x14ac:dyDescent="0.25"/>
    <row r="4607" s="3" customFormat="1" x14ac:dyDescent="0.25"/>
    <row r="4608" s="3" customFormat="1" x14ac:dyDescent="0.25"/>
    <row r="4609" s="3" customFormat="1" x14ac:dyDescent="0.25"/>
    <row r="4610" s="3" customFormat="1" x14ac:dyDescent="0.25"/>
    <row r="4611" s="3" customFormat="1" x14ac:dyDescent="0.25"/>
    <row r="4612" s="3" customFormat="1" x14ac:dyDescent="0.25"/>
    <row r="4613" s="3" customFormat="1" x14ac:dyDescent="0.25"/>
    <row r="4614" s="3" customFormat="1" x14ac:dyDescent="0.25"/>
    <row r="4615" s="3" customFormat="1" x14ac:dyDescent="0.25"/>
    <row r="4616" s="3" customFormat="1" x14ac:dyDescent="0.25"/>
    <row r="4617" s="3" customFormat="1" x14ac:dyDescent="0.25"/>
    <row r="4618" s="3" customFormat="1" x14ac:dyDescent="0.25"/>
    <row r="4619" s="3" customFormat="1" x14ac:dyDescent="0.25"/>
    <row r="4620" s="3" customFormat="1" x14ac:dyDescent="0.25"/>
    <row r="4621" s="3" customFormat="1" x14ac:dyDescent="0.25"/>
    <row r="4622" s="3" customFormat="1" x14ac:dyDescent="0.25"/>
    <row r="4623" s="3" customFormat="1" x14ac:dyDescent="0.25"/>
    <row r="4624" s="3" customFormat="1" x14ac:dyDescent="0.25"/>
    <row r="4625" s="3" customFormat="1" x14ac:dyDescent="0.25"/>
    <row r="4626" s="3" customFormat="1" x14ac:dyDescent="0.25"/>
    <row r="4627" s="3" customFormat="1" x14ac:dyDescent="0.25"/>
    <row r="4628" s="3" customFormat="1" x14ac:dyDescent="0.25"/>
    <row r="4629" s="3" customFormat="1" x14ac:dyDescent="0.25"/>
    <row r="4630" s="3" customFormat="1" x14ac:dyDescent="0.25"/>
    <row r="4631" s="3" customFormat="1" x14ac:dyDescent="0.25"/>
    <row r="4632" s="3" customFormat="1" x14ac:dyDescent="0.25"/>
    <row r="4633" s="3" customFormat="1" x14ac:dyDescent="0.25"/>
    <row r="4634" s="3" customFormat="1" x14ac:dyDescent="0.25"/>
    <row r="4635" s="3" customFormat="1" x14ac:dyDescent="0.25"/>
    <row r="4636" s="3" customFormat="1" x14ac:dyDescent="0.25"/>
    <row r="4637" s="3" customFormat="1" x14ac:dyDescent="0.25"/>
    <row r="4638" s="3" customFormat="1" x14ac:dyDescent="0.25"/>
    <row r="4639" s="3" customFormat="1" x14ac:dyDescent="0.25"/>
    <row r="4640" s="3" customFormat="1" x14ac:dyDescent="0.25"/>
    <row r="4641" s="3" customFormat="1" x14ac:dyDescent="0.25"/>
    <row r="4642" s="3" customFormat="1" x14ac:dyDescent="0.25"/>
    <row r="4643" s="3" customFormat="1" x14ac:dyDescent="0.25"/>
    <row r="4644" s="3" customFormat="1" x14ac:dyDescent="0.25"/>
    <row r="4645" s="3" customFormat="1" x14ac:dyDescent="0.25"/>
    <row r="4646" s="3" customFormat="1" x14ac:dyDescent="0.25"/>
    <row r="4647" s="3" customFormat="1" x14ac:dyDescent="0.25"/>
    <row r="4648" s="3" customFormat="1" x14ac:dyDescent="0.25"/>
    <row r="4649" s="3" customFormat="1" x14ac:dyDescent="0.25"/>
    <row r="4650" s="3" customFormat="1" x14ac:dyDescent="0.25"/>
    <row r="4651" s="3" customFormat="1" x14ac:dyDescent="0.25"/>
    <row r="4652" s="3" customFormat="1" x14ac:dyDescent="0.25"/>
    <row r="4653" s="3" customFormat="1" x14ac:dyDescent="0.25"/>
    <row r="4654" s="3" customFormat="1" x14ac:dyDescent="0.25"/>
    <row r="4655" s="3" customFormat="1" x14ac:dyDescent="0.25"/>
    <row r="4656" s="3" customFormat="1" x14ac:dyDescent="0.25"/>
    <row r="4657" s="3" customFormat="1" x14ac:dyDescent="0.25"/>
    <row r="4658" s="3" customFormat="1" x14ac:dyDescent="0.25"/>
    <row r="4659" s="3" customFormat="1" x14ac:dyDescent="0.25"/>
    <row r="4660" s="3" customFormat="1" x14ac:dyDescent="0.25"/>
    <row r="4661" s="3" customFormat="1" x14ac:dyDescent="0.25"/>
    <row r="4662" s="3" customFormat="1" x14ac:dyDescent="0.25"/>
    <row r="4663" s="3" customFormat="1" x14ac:dyDescent="0.25"/>
    <row r="4664" s="3" customFormat="1" x14ac:dyDescent="0.25"/>
    <row r="4665" s="3" customFormat="1" x14ac:dyDescent="0.25"/>
    <row r="4666" s="3" customFormat="1" x14ac:dyDescent="0.25"/>
    <row r="4667" s="3" customFormat="1" x14ac:dyDescent="0.25"/>
    <row r="4668" s="3" customFormat="1" x14ac:dyDescent="0.25"/>
    <row r="4669" s="3" customFormat="1" x14ac:dyDescent="0.25"/>
    <row r="4670" s="3" customFormat="1" x14ac:dyDescent="0.25"/>
    <row r="4671" s="3" customFormat="1" x14ac:dyDescent="0.25"/>
    <row r="4672" s="3" customFormat="1" x14ac:dyDescent="0.25"/>
    <row r="4673" s="3" customFormat="1" x14ac:dyDescent="0.25"/>
    <row r="4674" s="3" customFormat="1" x14ac:dyDescent="0.25"/>
    <row r="4675" s="3" customFormat="1" x14ac:dyDescent="0.25"/>
    <row r="4676" s="3" customFormat="1" x14ac:dyDescent="0.25"/>
    <row r="4677" s="3" customFormat="1" x14ac:dyDescent="0.25"/>
    <row r="4678" s="3" customFormat="1" x14ac:dyDescent="0.25"/>
    <row r="4679" s="3" customFormat="1" x14ac:dyDescent="0.25"/>
    <row r="4680" s="3" customFormat="1" x14ac:dyDescent="0.25"/>
    <row r="4681" s="3" customFormat="1" x14ac:dyDescent="0.25"/>
    <row r="4682" s="3" customFormat="1" x14ac:dyDescent="0.25"/>
    <row r="4683" s="3" customFormat="1" x14ac:dyDescent="0.25"/>
    <row r="4684" s="3" customFormat="1" x14ac:dyDescent="0.25"/>
    <row r="4685" s="3" customFormat="1" x14ac:dyDescent="0.25"/>
    <row r="4686" s="3" customFormat="1" x14ac:dyDescent="0.25"/>
    <row r="4687" s="3" customFormat="1" x14ac:dyDescent="0.25"/>
    <row r="4688" s="3" customFormat="1" x14ac:dyDescent="0.25"/>
    <row r="4689" s="3" customFormat="1" x14ac:dyDescent="0.25"/>
    <row r="4690" s="3" customFormat="1" x14ac:dyDescent="0.25"/>
    <row r="4691" s="3" customFormat="1" x14ac:dyDescent="0.25"/>
    <row r="4692" s="3" customFormat="1" x14ac:dyDescent="0.25"/>
    <row r="4693" s="3" customFormat="1" x14ac:dyDescent="0.25"/>
    <row r="4694" s="3" customFormat="1" x14ac:dyDescent="0.25"/>
    <row r="4695" s="3" customFormat="1" x14ac:dyDescent="0.25"/>
    <row r="4696" s="3" customFormat="1" x14ac:dyDescent="0.25"/>
    <row r="4697" s="3" customFormat="1" x14ac:dyDescent="0.25"/>
    <row r="4698" s="3" customFormat="1" x14ac:dyDescent="0.25"/>
    <row r="4699" s="3" customFormat="1" x14ac:dyDescent="0.25"/>
    <row r="4700" s="3" customFormat="1" x14ac:dyDescent="0.25"/>
    <row r="4701" s="3" customFormat="1" x14ac:dyDescent="0.25"/>
    <row r="4702" s="3" customFormat="1" x14ac:dyDescent="0.25"/>
    <row r="4703" s="3" customFormat="1" x14ac:dyDescent="0.25"/>
    <row r="4704" s="3" customFormat="1" x14ac:dyDescent="0.25"/>
    <row r="4705" s="3" customFormat="1" x14ac:dyDescent="0.25"/>
    <row r="4706" s="3" customFormat="1" x14ac:dyDescent="0.25"/>
    <row r="4707" s="3" customFormat="1" x14ac:dyDescent="0.25"/>
    <row r="4708" s="3" customFormat="1" x14ac:dyDescent="0.25"/>
    <row r="4709" s="3" customFormat="1" x14ac:dyDescent="0.25"/>
    <row r="4710" s="3" customFormat="1" x14ac:dyDescent="0.25"/>
    <row r="4711" s="3" customFormat="1" x14ac:dyDescent="0.25"/>
    <row r="4712" s="3" customFormat="1" x14ac:dyDescent="0.25"/>
    <row r="4713" s="3" customFormat="1" x14ac:dyDescent="0.25"/>
    <row r="4714" s="3" customFormat="1" x14ac:dyDescent="0.25"/>
    <row r="4715" s="3" customFormat="1" x14ac:dyDescent="0.25"/>
    <row r="4716" s="3" customFormat="1" x14ac:dyDescent="0.25"/>
    <row r="4717" s="3" customFormat="1" x14ac:dyDescent="0.25"/>
    <row r="4718" s="3" customFormat="1" x14ac:dyDescent="0.25"/>
    <row r="4719" s="3" customFormat="1" x14ac:dyDescent="0.25"/>
    <row r="4720" s="3" customFormat="1" x14ac:dyDescent="0.25"/>
    <row r="4721" s="3" customFormat="1" x14ac:dyDescent="0.25"/>
    <row r="4722" s="3" customFormat="1" x14ac:dyDescent="0.25"/>
    <row r="4723" s="3" customFormat="1" x14ac:dyDescent="0.25"/>
    <row r="4724" s="3" customFormat="1" x14ac:dyDescent="0.25"/>
    <row r="4725" s="3" customFormat="1" x14ac:dyDescent="0.25"/>
    <row r="4726" s="3" customFormat="1" x14ac:dyDescent="0.25"/>
    <row r="4727" s="3" customFormat="1" x14ac:dyDescent="0.25"/>
    <row r="4728" s="3" customFormat="1" x14ac:dyDescent="0.25"/>
    <row r="4729" s="3" customFormat="1" x14ac:dyDescent="0.25"/>
    <row r="4730" s="3" customFormat="1" x14ac:dyDescent="0.25"/>
    <row r="4731" s="3" customFormat="1" x14ac:dyDescent="0.25"/>
    <row r="4732" s="3" customFormat="1" x14ac:dyDescent="0.25"/>
    <row r="4733" s="3" customFormat="1" x14ac:dyDescent="0.25"/>
    <row r="4734" s="3" customFormat="1" x14ac:dyDescent="0.25"/>
    <row r="4735" s="3" customFormat="1" x14ac:dyDescent="0.25"/>
    <row r="4736" s="3" customFormat="1" x14ac:dyDescent="0.25"/>
    <row r="4737" s="3" customFormat="1" x14ac:dyDescent="0.25"/>
    <row r="4738" s="3" customFormat="1" x14ac:dyDescent="0.25"/>
    <row r="4739" s="3" customFormat="1" x14ac:dyDescent="0.25"/>
    <row r="4740" s="3" customFormat="1" x14ac:dyDescent="0.25"/>
    <row r="4741" s="3" customFormat="1" x14ac:dyDescent="0.25"/>
    <row r="4742" s="3" customFormat="1" x14ac:dyDescent="0.25"/>
    <row r="4743" s="3" customFormat="1" x14ac:dyDescent="0.25"/>
    <row r="4744" s="3" customFormat="1" x14ac:dyDescent="0.25"/>
    <row r="4745" s="3" customFormat="1" x14ac:dyDescent="0.25"/>
    <row r="4746" s="3" customFormat="1" x14ac:dyDescent="0.25"/>
    <row r="4747" s="3" customFormat="1" x14ac:dyDescent="0.25"/>
    <row r="4748" s="3" customFormat="1" x14ac:dyDescent="0.25"/>
    <row r="4749" s="3" customFormat="1" x14ac:dyDescent="0.25"/>
    <row r="4750" s="3" customFormat="1" x14ac:dyDescent="0.25"/>
    <row r="4751" s="3" customFormat="1" x14ac:dyDescent="0.25"/>
    <row r="4752" s="3" customFormat="1" x14ac:dyDescent="0.25"/>
    <row r="4753" s="3" customFormat="1" x14ac:dyDescent="0.25"/>
    <row r="4754" s="3" customFormat="1" x14ac:dyDescent="0.25"/>
    <row r="4755" s="3" customFormat="1" x14ac:dyDescent="0.25"/>
    <row r="4756" s="3" customFormat="1" x14ac:dyDescent="0.25"/>
    <row r="4757" s="3" customFormat="1" x14ac:dyDescent="0.25"/>
    <row r="4758" s="3" customFormat="1" x14ac:dyDescent="0.25"/>
    <row r="4759" s="3" customFormat="1" x14ac:dyDescent="0.25"/>
    <row r="4760" s="3" customFormat="1" x14ac:dyDescent="0.25"/>
    <row r="4761" s="3" customFormat="1" x14ac:dyDescent="0.25"/>
    <row r="4762" s="3" customFormat="1" x14ac:dyDescent="0.25"/>
    <row r="4763" s="3" customFormat="1" x14ac:dyDescent="0.25"/>
    <row r="4764" s="3" customFormat="1" x14ac:dyDescent="0.25"/>
    <row r="4765" s="3" customFormat="1" x14ac:dyDescent="0.25"/>
    <row r="4766" s="3" customFormat="1" x14ac:dyDescent="0.25"/>
    <row r="4767" s="3" customFormat="1" x14ac:dyDescent="0.25"/>
    <row r="4768" s="3" customFormat="1" x14ac:dyDescent="0.25"/>
    <row r="4769" s="3" customFormat="1" x14ac:dyDescent="0.25"/>
    <row r="4770" s="3" customFormat="1" x14ac:dyDescent="0.25"/>
    <row r="4771" s="3" customFormat="1" x14ac:dyDescent="0.25"/>
    <row r="4772" s="3" customFormat="1" x14ac:dyDescent="0.25"/>
    <row r="4773" s="3" customFormat="1" x14ac:dyDescent="0.25"/>
    <row r="4774" s="3" customFormat="1" x14ac:dyDescent="0.25"/>
    <row r="4775" s="3" customFormat="1" x14ac:dyDescent="0.25"/>
    <row r="4776" s="3" customFormat="1" x14ac:dyDescent="0.25"/>
    <row r="4777" s="3" customFormat="1" x14ac:dyDescent="0.25"/>
    <row r="4778" s="3" customFormat="1" x14ac:dyDescent="0.25"/>
    <row r="4779" s="3" customFormat="1" x14ac:dyDescent="0.25"/>
    <row r="4780" s="3" customFormat="1" x14ac:dyDescent="0.25"/>
    <row r="4781" s="3" customFormat="1" x14ac:dyDescent="0.25"/>
    <row r="4782" s="3" customFormat="1" x14ac:dyDescent="0.25"/>
    <row r="4783" s="3" customFormat="1" x14ac:dyDescent="0.25"/>
    <row r="4784" s="3" customFormat="1" x14ac:dyDescent="0.25"/>
    <row r="4785" s="3" customFormat="1" x14ac:dyDescent="0.25"/>
    <row r="4786" s="3" customFormat="1" x14ac:dyDescent="0.25"/>
    <row r="4787" s="3" customFormat="1" x14ac:dyDescent="0.25"/>
    <row r="4788" s="3" customFormat="1" x14ac:dyDescent="0.25"/>
    <row r="4789" s="3" customFormat="1" x14ac:dyDescent="0.25"/>
    <row r="4790" s="3" customFormat="1" x14ac:dyDescent="0.25"/>
    <row r="4791" s="3" customFormat="1" x14ac:dyDescent="0.25"/>
    <row r="4792" s="3" customFormat="1" x14ac:dyDescent="0.25"/>
    <row r="4793" s="3" customFormat="1" x14ac:dyDescent="0.25"/>
    <row r="4794" s="3" customFormat="1" x14ac:dyDescent="0.25"/>
    <row r="4795" s="3" customFormat="1" x14ac:dyDescent="0.25"/>
    <row r="4796" s="3" customFormat="1" x14ac:dyDescent="0.25"/>
    <row r="4797" s="3" customFormat="1" x14ac:dyDescent="0.25"/>
    <row r="4798" s="3" customFormat="1" x14ac:dyDescent="0.25"/>
    <row r="4799" s="3" customFormat="1" x14ac:dyDescent="0.25"/>
    <row r="4800" s="3" customFormat="1" x14ac:dyDescent="0.25"/>
    <row r="4801" s="3" customFormat="1" x14ac:dyDescent="0.25"/>
    <row r="4802" s="3" customFormat="1" x14ac:dyDescent="0.25"/>
    <row r="4803" s="3" customFormat="1" x14ac:dyDescent="0.25"/>
    <row r="4804" s="3" customFormat="1" x14ac:dyDescent="0.25"/>
    <row r="4805" s="3" customFormat="1" x14ac:dyDescent="0.25"/>
    <row r="4806" s="3" customFormat="1" x14ac:dyDescent="0.25"/>
    <row r="4807" s="3" customFormat="1" x14ac:dyDescent="0.25"/>
    <row r="4808" s="3" customFormat="1" x14ac:dyDescent="0.25"/>
    <row r="4809" s="3" customFormat="1" x14ac:dyDescent="0.25"/>
    <row r="4810" s="3" customFormat="1" x14ac:dyDescent="0.25"/>
    <row r="4811" s="3" customFormat="1" x14ac:dyDescent="0.25"/>
    <row r="4812" s="3" customFormat="1" x14ac:dyDescent="0.25"/>
    <row r="4813" s="3" customFormat="1" x14ac:dyDescent="0.25"/>
    <row r="4814" s="3" customFormat="1" x14ac:dyDescent="0.25"/>
    <row r="4815" s="3" customFormat="1" x14ac:dyDescent="0.25"/>
    <row r="4816" s="3" customFormat="1" x14ac:dyDescent="0.25"/>
    <row r="4817" s="3" customFormat="1" x14ac:dyDescent="0.25"/>
    <row r="4818" s="3" customFormat="1" x14ac:dyDescent="0.25"/>
    <row r="4819" s="3" customFormat="1" x14ac:dyDescent="0.25"/>
    <row r="4820" s="3" customFormat="1" x14ac:dyDescent="0.25"/>
    <row r="4821" s="3" customFormat="1" x14ac:dyDescent="0.25"/>
    <row r="4822" s="3" customFormat="1" x14ac:dyDescent="0.25"/>
    <row r="4823" s="3" customFormat="1" x14ac:dyDescent="0.25"/>
    <row r="4824" s="3" customFormat="1" x14ac:dyDescent="0.25"/>
    <row r="4825" s="3" customFormat="1" x14ac:dyDescent="0.25"/>
    <row r="4826" s="3" customFormat="1" x14ac:dyDescent="0.25"/>
    <row r="4827" s="3" customFormat="1" x14ac:dyDescent="0.25"/>
    <row r="4828" s="3" customFormat="1" x14ac:dyDescent="0.25"/>
    <row r="4829" s="3" customFormat="1" x14ac:dyDescent="0.25"/>
    <row r="4830" s="3" customFormat="1" x14ac:dyDescent="0.25"/>
    <row r="4831" s="3" customFormat="1" x14ac:dyDescent="0.25"/>
    <row r="4832" s="3" customFormat="1" x14ac:dyDescent="0.25"/>
    <row r="4833" s="3" customFormat="1" x14ac:dyDescent="0.25"/>
    <row r="4834" s="3" customFormat="1" x14ac:dyDescent="0.25"/>
    <row r="4835" s="3" customFormat="1" x14ac:dyDescent="0.25"/>
    <row r="4836" s="3" customFormat="1" x14ac:dyDescent="0.25"/>
    <row r="4837" s="3" customFormat="1" x14ac:dyDescent="0.25"/>
    <row r="4838" s="3" customFormat="1" x14ac:dyDescent="0.25"/>
    <row r="4839" s="3" customFormat="1" x14ac:dyDescent="0.25"/>
    <row r="4840" s="3" customFormat="1" x14ac:dyDescent="0.25"/>
    <row r="4841" s="3" customFormat="1" x14ac:dyDescent="0.25"/>
    <row r="4842" s="3" customFormat="1" x14ac:dyDescent="0.25"/>
    <row r="4843" s="3" customFormat="1" x14ac:dyDescent="0.25"/>
    <row r="4844" s="3" customFormat="1" x14ac:dyDescent="0.25"/>
    <row r="4845" s="3" customFormat="1" x14ac:dyDescent="0.25"/>
    <row r="4846" s="3" customFormat="1" x14ac:dyDescent="0.25"/>
    <row r="4847" s="3" customFormat="1" x14ac:dyDescent="0.25"/>
    <row r="4848" s="3" customFormat="1" x14ac:dyDescent="0.25"/>
    <row r="4849" s="3" customFormat="1" x14ac:dyDescent="0.25"/>
    <row r="4850" s="3" customFormat="1" x14ac:dyDescent="0.25"/>
    <row r="4851" s="3" customFormat="1" x14ac:dyDescent="0.25"/>
    <row r="4852" s="3" customFormat="1" x14ac:dyDescent="0.25"/>
    <row r="4853" s="3" customFormat="1" x14ac:dyDescent="0.25"/>
    <row r="4854" s="3" customFormat="1" x14ac:dyDescent="0.25"/>
    <row r="4855" s="3" customFormat="1" x14ac:dyDescent="0.25"/>
    <row r="4856" s="3" customFormat="1" x14ac:dyDescent="0.25"/>
    <row r="4857" s="3" customFormat="1" x14ac:dyDescent="0.25"/>
    <row r="4858" s="3" customFormat="1" x14ac:dyDescent="0.25"/>
    <row r="4859" s="3" customFormat="1" x14ac:dyDescent="0.25"/>
    <row r="4860" s="3" customFormat="1" x14ac:dyDescent="0.25"/>
    <row r="4861" s="3" customFormat="1" x14ac:dyDescent="0.25"/>
    <row r="4862" s="3" customFormat="1" x14ac:dyDescent="0.25"/>
    <row r="4863" s="3" customFormat="1" x14ac:dyDescent="0.25"/>
    <row r="4864" s="3" customFormat="1" x14ac:dyDescent="0.25"/>
    <row r="4865" s="3" customFormat="1" x14ac:dyDescent="0.25"/>
    <row r="4866" s="3" customFormat="1" x14ac:dyDescent="0.25"/>
    <row r="4867" s="3" customFormat="1" x14ac:dyDescent="0.25"/>
    <row r="4868" s="3" customFormat="1" x14ac:dyDescent="0.25"/>
    <row r="4869" s="3" customFormat="1" x14ac:dyDescent="0.25"/>
    <row r="4870" s="3" customFormat="1" x14ac:dyDescent="0.25"/>
    <row r="4871" s="3" customFormat="1" x14ac:dyDescent="0.25"/>
    <row r="4872" s="3" customFormat="1" x14ac:dyDescent="0.25"/>
    <row r="4873" s="3" customFormat="1" x14ac:dyDescent="0.25"/>
    <row r="4874" s="3" customFormat="1" x14ac:dyDescent="0.25"/>
    <row r="4875" s="3" customFormat="1" x14ac:dyDescent="0.25"/>
    <row r="4876" s="3" customFormat="1" x14ac:dyDescent="0.25"/>
    <row r="4877" s="3" customFormat="1" x14ac:dyDescent="0.25"/>
    <row r="4878" s="3" customFormat="1" x14ac:dyDescent="0.25"/>
    <row r="4879" s="3" customFormat="1" x14ac:dyDescent="0.25"/>
    <row r="4880" s="3" customFormat="1" x14ac:dyDescent="0.25"/>
    <row r="4881" s="3" customFormat="1" x14ac:dyDescent="0.25"/>
    <row r="4882" s="3" customFormat="1" x14ac:dyDescent="0.25"/>
    <row r="4883" s="3" customFormat="1" x14ac:dyDescent="0.25"/>
    <row r="4884" s="3" customFormat="1" x14ac:dyDescent="0.25"/>
    <row r="4885" s="3" customFormat="1" x14ac:dyDescent="0.25"/>
    <row r="4886" s="3" customFormat="1" x14ac:dyDescent="0.25"/>
    <row r="4887" s="3" customFormat="1" x14ac:dyDescent="0.25"/>
    <row r="4888" s="3" customFormat="1" x14ac:dyDescent="0.25"/>
    <row r="4889" s="3" customFormat="1" x14ac:dyDescent="0.25"/>
    <row r="4890" s="3" customFormat="1" x14ac:dyDescent="0.25"/>
    <row r="4891" s="3" customFormat="1" x14ac:dyDescent="0.25"/>
    <row r="4892" s="3" customFormat="1" x14ac:dyDescent="0.25"/>
    <row r="4893" s="3" customFormat="1" x14ac:dyDescent="0.25"/>
    <row r="4894" s="3" customFormat="1" x14ac:dyDescent="0.25"/>
    <row r="4895" s="3" customFormat="1" x14ac:dyDescent="0.25"/>
    <row r="4896" s="3" customFormat="1" x14ac:dyDescent="0.25"/>
    <row r="4897" s="3" customFormat="1" x14ac:dyDescent="0.25"/>
    <row r="4898" s="3" customFormat="1" x14ac:dyDescent="0.25"/>
    <row r="4899" s="3" customFormat="1" x14ac:dyDescent="0.25"/>
    <row r="4900" s="3" customFormat="1" x14ac:dyDescent="0.25"/>
    <row r="4901" s="3" customFormat="1" x14ac:dyDescent="0.25"/>
    <row r="4902" s="3" customFormat="1" x14ac:dyDescent="0.25"/>
    <row r="4903" s="3" customFormat="1" x14ac:dyDescent="0.25"/>
    <row r="4904" s="3" customFormat="1" x14ac:dyDescent="0.25"/>
    <row r="4905" s="3" customFormat="1" x14ac:dyDescent="0.25"/>
    <row r="4906" s="3" customFormat="1" x14ac:dyDescent="0.25"/>
    <row r="4907" s="3" customFormat="1" x14ac:dyDescent="0.25"/>
    <row r="4908" s="3" customFormat="1" x14ac:dyDescent="0.25"/>
    <row r="4909" s="3" customFormat="1" x14ac:dyDescent="0.25"/>
    <row r="4910" s="3" customFormat="1" x14ac:dyDescent="0.25"/>
    <row r="4911" s="3" customFormat="1" x14ac:dyDescent="0.25"/>
    <row r="4912" s="3" customFormat="1" x14ac:dyDescent="0.25"/>
    <row r="4913" s="3" customFormat="1" x14ac:dyDescent="0.25"/>
    <row r="4914" s="3" customFormat="1" x14ac:dyDescent="0.25"/>
    <row r="4915" s="3" customFormat="1" x14ac:dyDescent="0.25"/>
    <row r="4916" s="3" customFormat="1" x14ac:dyDescent="0.25"/>
    <row r="4917" s="3" customFormat="1" x14ac:dyDescent="0.25"/>
    <row r="4918" s="3" customFormat="1" x14ac:dyDescent="0.25"/>
    <row r="4919" s="3" customFormat="1" x14ac:dyDescent="0.25"/>
    <row r="4920" s="3" customFormat="1" x14ac:dyDescent="0.25"/>
    <row r="4921" s="3" customFormat="1" x14ac:dyDescent="0.25"/>
    <row r="4922" s="3" customFormat="1" x14ac:dyDescent="0.25"/>
    <row r="4923" s="3" customFormat="1" x14ac:dyDescent="0.25"/>
    <row r="4924" s="3" customFormat="1" x14ac:dyDescent="0.25"/>
    <row r="4925" s="3" customFormat="1" x14ac:dyDescent="0.25"/>
    <row r="4926" s="3" customFormat="1" x14ac:dyDescent="0.25"/>
    <row r="4927" s="3" customFormat="1" x14ac:dyDescent="0.25"/>
    <row r="4928" s="3" customFormat="1" x14ac:dyDescent="0.25"/>
    <row r="4929" s="3" customFormat="1" x14ac:dyDescent="0.25"/>
    <row r="4930" s="3" customFormat="1" x14ac:dyDescent="0.25"/>
    <row r="4931" s="3" customFormat="1" x14ac:dyDescent="0.25"/>
    <row r="4932" s="3" customFormat="1" x14ac:dyDescent="0.25"/>
    <row r="4933" s="3" customFormat="1" x14ac:dyDescent="0.25"/>
    <row r="4934" s="3" customFormat="1" x14ac:dyDescent="0.25"/>
    <row r="4935" s="3" customFormat="1" x14ac:dyDescent="0.25"/>
    <row r="4936" s="3" customFormat="1" x14ac:dyDescent="0.25"/>
    <row r="4937" s="3" customFormat="1" x14ac:dyDescent="0.25"/>
    <row r="4938" s="3" customFormat="1" x14ac:dyDescent="0.25"/>
    <row r="4939" s="3" customFormat="1" x14ac:dyDescent="0.25"/>
    <row r="4940" s="3" customFormat="1" x14ac:dyDescent="0.25"/>
    <row r="4941" s="3" customFormat="1" x14ac:dyDescent="0.25"/>
    <row r="4942" s="3" customFormat="1" x14ac:dyDescent="0.25"/>
    <row r="4943" s="3" customFormat="1" x14ac:dyDescent="0.25"/>
    <row r="4944" s="3" customFormat="1" x14ac:dyDescent="0.25"/>
    <row r="4945" s="3" customFormat="1" x14ac:dyDescent="0.25"/>
    <row r="4946" s="3" customFormat="1" x14ac:dyDescent="0.25"/>
    <row r="4947" s="3" customFormat="1" x14ac:dyDescent="0.25"/>
    <row r="4948" s="3" customFormat="1" x14ac:dyDescent="0.25"/>
    <row r="4949" s="3" customFormat="1" x14ac:dyDescent="0.25"/>
    <row r="4950" s="3" customFormat="1" x14ac:dyDescent="0.25"/>
    <row r="4951" s="3" customFormat="1" x14ac:dyDescent="0.25"/>
    <row r="4952" s="3" customFormat="1" x14ac:dyDescent="0.25"/>
    <row r="4953" s="3" customFormat="1" x14ac:dyDescent="0.25"/>
    <row r="4954" s="3" customFormat="1" x14ac:dyDescent="0.25"/>
    <row r="4955" s="3" customFormat="1" x14ac:dyDescent="0.25"/>
    <row r="4956" s="3" customFormat="1" x14ac:dyDescent="0.25"/>
    <row r="4957" s="3" customFormat="1" x14ac:dyDescent="0.25"/>
    <row r="4958" s="3" customFormat="1" x14ac:dyDescent="0.25"/>
    <row r="4959" s="3" customFormat="1" x14ac:dyDescent="0.25"/>
    <row r="4960" s="3" customFormat="1" x14ac:dyDescent="0.25"/>
    <row r="4961" s="3" customFormat="1" x14ac:dyDescent="0.25"/>
    <row r="4962" s="3" customFormat="1" x14ac:dyDescent="0.25"/>
    <row r="4963" s="3" customFormat="1" x14ac:dyDescent="0.25"/>
    <row r="4964" s="3" customFormat="1" x14ac:dyDescent="0.25"/>
    <row r="4965" s="3" customFormat="1" x14ac:dyDescent="0.25"/>
    <row r="4966" s="3" customFormat="1" x14ac:dyDescent="0.25"/>
    <row r="4967" s="3" customFormat="1" x14ac:dyDescent="0.25"/>
    <row r="4968" s="3" customFormat="1" x14ac:dyDescent="0.25"/>
    <row r="4969" s="3" customFormat="1" x14ac:dyDescent="0.25"/>
    <row r="4970" s="3" customFormat="1" x14ac:dyDescent="0.25"/>
    <row r="4971" s="3" customFormat="1" x14ac:dyDescent="0.25"/>
    <row r="4972" s="3" customFormat="1" x14ac:dyDescent="0.25"/>
    <row r="4973" s="3" customFormat="1" x14ac:dyDescent="0.25"/>
    <row r="4974" s="3" customFormat="1" x14ac:dyDescent="0.25"/>
    <row r="4975" s="3" customFormat="1" x14ac:dyDescent="0.25"/>
    <row r="4976" s="3" customFormat="1" x14ac:dyDescent="0.25"/>
    <row r="4977" s="3" customFormat="1" x14ac:dyDescent="0.25"/>
    <row r="4978" s="3" customFormat="1" x14ac:dyDescent="0.25"/>
    <row r="4979" s="3" customFormat="1" x14ac:dyDescent="0.25"/>
    <row r="4980" s="3" customFormat="1" x14ac:dyDescent="0.25"/>
    <row r="4981" s="3" customFormat="1" x14ac:dyDescent="0.25"/>
    <row r="4982" s="3" customFormat="1" x14ac:dyDescent="0.25"/>
    <row r="4983" s="3" customFormat="1" x14ac:dyDescent="0.25"/>
    <row r="4984" s="3" customFormat="1" x14ac:dyDescent="0.25"/>
    <row r="4985" s="3" customFormat="1" x14ac:dyDescent="0.25"/>
    <row r="4986" s="3" customFormat="1" x14ac:dyDescent="0.25"/>
    <row r="4987" s="3" customFormat="1" x14ac:dyDescent="0.25"/>
    <row r="4988" s="3" customFormat="1" x14ac:dyDescent="0.25"/>
    <row r="4989" s="3" customFormat="1" x14ac:dyDescent="0.25"/>
    <row r="4990" s="3" customFormat="1" x14ac:dyDescent="0.25"/>
    <row r="4991" s="3" customFormat="1" x14ac:dyDescent="0.25"/>
    <row r="4992" s="3" customFormat="1" x14ac:dyDescent="0.25"/>
    <row r="4993" s="3" customFormat="1" x14ac:dyDescent="0.25"/>
    <row r="4994" s="3" customFormat="1" x14ac:dyDescent="0.25"/>
    <row r="4995" s="3" customFormat="1" x14ac:dyDescent="0.25"/>
    <row r="4996" s="3" customFormat="1" x14ac:dyDescent="0.25"/>
    <row r="4997" s="3" customFormat="1" x14ac:dyDescent="0.25"/>
    <row r="4998" s="3" customFormat="1" x14ac:dyDescent="0.25"/>
    <row r="4999" s="3" customFormat="1" x14ac:dyDescent="0.25"/>
    <row r="5000" s="3" customFormat="1" x14ac:dyDescent="0.25"/>
    <row r="5001" s="3" customFormat="1" x14ac:dyDescent="0.25"/>
    <row r="5002" s="3" customFormat="1" x14ac:dyDescent="0.25"/>
    <row r="5003" s="3" customFormat="1" x14ac:dyDescent="0.25"/>
    <row r="5004" s="3" customFormat="1" x14ac:dyDescent="0.25"/>
    <row r="5005" s="3" customFormat="1" x14ac:dyDescent="0.25"/>
    <row r="5006" s="3" customFormat="1" x14ac:dyDescent="0.25"/>
    <row r="5007" s="3" customFormat="1" x14ac:dyDescent="0.25"/>
    <row r="5008" s="3" customFormat="1" x14ac:dyDescent="0.25"/>
    <row r="5009" s="3" customFormat="1" x14ac:dyDescent="0.25"/>
    <row r="5010" s="3" customFormat="1" x14ac:dyDescent="0.25"/>
    <row r="5011" s="3" customFormat="1" x14ac:dyDescent="0.25"/>
    <row r="5012" s="3" customFormat="1" x14ac:dyDescent="0.25"/>
    <row r="5013" s="3" customFormat="1" x14ac:dyDescent="0.25"/>
    <row r="5014" s="3" customFormat="1" x14ac:dyDescent="0.25"/>
    <row r="5015" s="3" customFormat="1" x14ac:dyDescent="0.25"/>
    <row r="5016" s="3" customFormat="1" x14ac:dyDescent="0.25"/>
    <row r="5017" s="3" customFormat="1" x14ac:dyDescent="0.25"/>
    <row r="5018" s="3" customFormat="1" x14ac:dyDescent="0.25"/>
    <row r="5019" s="3" customFormat="1" x14ac:dyDescent="0.25"/>
    <row r="5020" s="3" customFormat="1" x14ac:dyDescent="0.25"/>
    <row r="5021" s="3" customFormat="1" x14ac:dyDescent="0.25"/>
    <row r="5022" s="3" customFormat="1" x14ac:dyDescent="0.25"/>
    <row r="5023" s="3" customFormat="1" x14ac:dyDescent="0.25"/>
    <row r="5024" s="3" customFormat="1" x14ac:dyDescent="0.25"/>
    <row r="5025" s="3" customFormat="1" x14ac:dyDescent="0.25"/>
    <row r="5026" s="3" customFormat="1" x14ac:dyDescent="0.25"/>
    <row r="5027" s="3" customFormat="1" x14ac:dyDescent="0.25"/>
    <row r="5028" s="3" customFormat="1" x14ac:dyDescent="0.25"/>
    <row r="5029" s="3" customFormat="1" x14ac:dyDescent="0.25"/>
    <row r="5030" s="3" customFormat="1" x14ac:dyDescent="0.25"/>
    <row r="5031" s="3" customFormat="1" x14ac:dyDescent="0.25"/>
    <row r="5032" s="3" customFormat="1" x14ac:dyDescent="0.25"/>
    <row r="5033" s="3" customFormat="1" x14ac:dyDescent="0.25"/>
    <row r="5034" s="3" customFormat="1" x14ac:dyDescent="0.25"/>
    <row r="5035" s="3" customFormat="1" x14ac:dyDescent="0.25"/>
    <row r="5036" s="3" customFormat="1" x14ac:dyDescent="0.25"/>
    <row r="5037" s="3" customFormat="1" x14ac:dyDescent="0.25"/>
    <row r="5038" s="3" customFormat="1" x14ac:dyDescent="0.25"/>
    <row r="5039" s="3" customFormat="1" x14ac:dyDescent="0.25"/>
    <row r="5040" s="3" customFormat="1" x14ac:dyDescent="0.25"/>
    <row r="5041" s="3" customFormat="1" x14ac:dyDescent="0.25"/>
    <row r="5042" s="3" customFormat="1" x14ac:dyDescent="0.25"/>
    <row r="5043" s="3" customFormat="1" x14ac:dyDescent="0.25"/>
    <row r="5044" s="3" customFormat="1" x14ac:dyDescent="0.25"/>
    <row r="5045" s="3" customFormat="1" x14ac:dyDescent="0.25"/>
    <row r="5046" s="3" customFormat="1" x14ac:dyDescent="0.25"/>
    <row r="5047" s="3" customFormat="1" x14ac:dyDescent="0.25"/>
    <row r="5048" s="3" customFormat="1" x14ac:dyDescent="0.25"/>
    <row r="5049" s="3" customFormat="1" x14ac:dyDescent="0.25"/>
    <row r="5050" s="3" customFormat="1" x14ac:dyDescent="0.25"/>
    <row r="5051" s="3" customFormat="1" x14ac:dyDescent="0.25"/>
    <row r="5052" s="3" customFormat="1" x14ac:dyDescent="0.25"/>
    <row r="5053" s="3" customFormat="1" x14ac:dyDescent="0.25"/>
    <row r="5054" s="3" customFormat="1" x14ac:dyDescent="0.25"/>
    <row r="5055" s="3" customFormat="1" x14ac:dyDescent="0.25"/>
    <row r="5056" s="3" customFormat="1" x14ac:dyDescent="0.25"/>
    <row r="5057" s="3" customFormat="1" x14ac:dyDescent="0.25"/>
    <row r="5058" s="3" customFormat="1" x14ac:dyDescent="0.25"/>
    <row r="5059" s="3" customFormat="1" x14ac:dyDescent="0.25"/>
    <row r="5060" s="3" customFormat="1" x14ac:dyDescent="0.25"/>
    <row r="5061" s="3" customFormat="1" x14ac:dyDescent="0.25"/>
    <row r="5062" s="3" customFormat="1" x14ac:dyDescent="0.25"/>
    <row r="5063" s="3" customFormat="1" x14ac:dyDescent="0.25"/>
    <row r="5064" s="3" customFormat="1" x14ac:dyDescent="0.25"/>
    <row r="5065" s="3" customFormat="1" x14ac:dyDescent="0.25"/>
    <row r="5066" s="3" customFormat="1" x14ac:dyDescent="0.25"/>
    <row r="5067" s="3" customFormat="1" x14ac:dyDescent="0.25"/>
    <row r="5068" s="3" customFormat="1" x14ac:dyDescent="0.25"/>
    <row r="5069" s="3" customFormat="1" x14ac:dyDescent="0.25"/>
    <row r="5070" s="3" customFormat="1" x14ac:dyDescent="0.25"/>
    <row r="5071" s="3" customFormat="1" x14ac:dyDescent="0.25"/>
    <row r="5072" s="3" customFormat="1" x14ac:dyDescent="0.25"/>
    <row r="5073" s="3" customFormat="1" x14ac:dyDescent="0.25"/>
    <row r="5074" s="3" customFormat="1" x14ac:dyDescent="0.25"/>
    <row r="5075" s="3" customFormat="1" x14ac:dyDescent="0.25"/>
    <row r="5076" s="3" customFormat="1" x14ac:dyDescent="0.25"/>
    <row r="5077" s="3" customFormat="1" x14ac:dyDescent="0.25"/>
    <row r="5078" s="3" customFormat="1" x14ac:dyDescent="0.25"/>
    <row r="5079" s="3" customFormat="1" x14ac:dyDescent="0.25"/>
    <row r="5080" s="3" customFormat="1" x14ac:dyDescent="0.25"/>
    <row r="5081" s="3" customFormat="1" x14ac:dyDescent="0.25"/>
    <row r="5082" s="3" customFormat="1" x14ac:dyDescent="0.25"/>
    <row r="5083" s="3" customFormat="1" x14ac:dyDescent="0.25"/>
    <row r="5084" s="3" customFormat="1" x14ac:dyDescent="0.25"/>
    <row r="5085" s="3" customFormat="1" x14ac:dyDescent="0.25"/>
    <row r="5086" s="3" customFormat="1" x14ac:dyDescent="0.25"/>
    <row r="5087" s="3" customFormat="1" x14ac:dyDescent="0.25"/>
    <row r="5088" s="3" customFormat="1" x14ac:dyDescent="0.25"/>
    <row r="5089" s="3" customFormat="1" x14ac:dyDescent="0.25"/>
    <row r="5090" s="3" customFormat="1" x14ac:dyDescent="0.25"/>
    <row r="5091" s="3" customFormat="1" x14ac:dyDescent="0.25"/>
    <row r="5092" s="3" customFormat="1" x14ac:dyDescent="0.25"/>
    <row r="5093" s="3" customFormat="1" x14ac:dyDescent="0.25"/>
    <row r="5094" s="3" customFormat="1" x14ac:dyDescent="0.25"/>
    <row r="5095" s="3" customFormat="1" x14ac:dyDescent="0.25"/>
    <row r="5096" s="3" customFormat="1" x14ac:dyDescent="0.25"/>
    <row r="5097" s="3" customFormat="1" x14ac:dyDescent="0.25"/>
    <row r="5098" s="3" customFormat="1" x14ac:dyDescent="0.25"/>
    <row r="5099" s="3" customFormat="1" x14ac:dyDescent="0.25"/>
    <row r="5100" s="3" customFormat="1" x14ac:dyDescent="0.25"/>
    <row r="5101" s="3" customFormat="1" x14ac:dyDescent="0.25"/>
    <row r="5102" s="3" customFormat="1" x14ac:dyDescent="0.25"/>
    <row r="5103" s="3" customFormat="1" x14ac:dyDescent="0.25"/>
    <row r="5104" s="3" customFormat="1" x14ac:dyDescent="0.25"/>
    <row r="5105" s="3" customFormat="1" x14ac:dyDescent="0.25"/>
    <row r="5106" s="3" customFormat="1" x14ac:dyDescent="0.25"/>
    <row r="5107" s="3" customFormat="1" x14ac:dyDescent="0.25"/>
    <row r="5108" s="3" customFormat="1" x14ac:dyDescent="0.25"/>
    <row r="5109" s="3" customFormat="1" x14ac:dyDescent="0.25"/>
    <row r="5110" s="3" customFormat="1" x14ac:dyDescent="0.25"/>
    <row r="5111" s="3" customFormat="1" x14ac:dyDescent="0.25"/>
    <row r="5112" s="3" customFormat="1" x14ac:dyDescent="0.25"/>
    <row r="5113" s="3" customFormat="1" x14ac:dyDescent="0.25"/>
    <row r="5114" s="3" customFormat="1" x14ac:dyDescent="0.25"/>
    <row r="5115" s="3" customFormat="1" x14ac:dyDescent="0.25"/>
    <row r="5116" s="3" customFormat="1" x14ac:dyDescent="0.25"/>
    <row r="5117" s="3" customFormat="1" x14ac:dyDescent="0.25"/>
    <row r="5118" s="3" customFormat="1" x14ac:dyDescent="0.25"/>
    <row r="5119" s="3" customFormat="1" x14ac:dyDescent="0.25"/>
    <row r="5120" s="3" customFormat="1" x14ac:dyDescent="0.25"/>
    <row r="5121" s="3" customFormat="1" x14ac:dyDescent="0.25"/>
    <row r="5122" s="3" customFormat="1" x14ac:dyDescent="0.25"/>
    <row r="5123" s="3" customFormat="1" x14ac:dyDescent="0.25"/>
    <row r="5124" s="3" customFormat="1" x14ac:dyDescent="0.25"/>
    <row r="5125" s="3" customFormat="1" x14ac:dyDescent="0.25"/>
    <row r="5126" s="3" customFormat="1" x14ac:dyDescent="0.25"/>
    <row r="5127" s="3" customFormat="1" x14ac:dyDescent="0.25"/>
    <row r="5128" s="3" customFormat="1" x14ac:dyDescent="0.25"/>
    <row r="5129" s="3" customFormat="1" x14ac:dyDescent="0.25"/>
    <row r="5130" s="3" customFormat="1" x14ac:dyDescent="0.25"/>
    <row r="5131" s="3" customFormat="1" x14ac:dyDescent="0.25"/>
    <row r="5132" s="3" customFormat="1" x14ac:dyDescent="0.25"/>
    <row r="5133" s="3" customFormat="1" x14ac:dyDescent="0.25"/>
    <row r="5134" s="3" customFormat="1" x14ac:dyDescent="0.25"/>
    <row r="5135" s="3" customFormat="1" x14ac:dyDescent="0.25"/>
    <row r="5136" s="3" customFormat="1" x14ac:dyDescent="0.25"/>
    <row r="5137" s="3" customFormat="1" x14ac:dyDescent="0.25"/>
    <row r="5138" s="3" customFormat="1" x14ac:dyDescent="0.25"/>
    <row r="5139" s="3" customFormat="1" x14ac:dyDescent="0.25"/>
    <row r="5140" s="3" customFormat="1" x14ac:dyDescent="0.25"/>
    <row r="5141" s="3" customFormat="1" x14ac:dyDescent="0.25"/>
    <row r="5142" s="3" customFormat="1" x14ac:dyDescent="0.25"/>
    <row r="5143" s="3" customFormat="1" x14ac:dyDescent="0.25"/>
    <row r="5144" s="3" customFormat="1" x14ac:dyDescent="0.25"/>
    <row r="5145" s="3" customFormat="1" x14ac:dyDescent="0.25"/>
    <row r="5146" s="3" customFormat="1" x14ac:dyDescent="0.25"/>
    <row r="5147" s="3" customFormat="1" x14ac:dyDescent="0.25"/>
    <row r="5148" s="3" customFormat="1" x14ac:dyDescent="0.25"/>
    <row r="5149" s="3" customFormat="1" x14ac:dyDescent="0.25"/>
    <row r="5150" s="3" customFormat="1" x14ac:dyDescent="0.25"/>
    <row r="5151" s="3" customFormat="1" x14ac:dyDescent="0.25"/>
    <row r="5152" s="3" customFormat="1" x14ac:dyDescent="0.25"/>
    <row r="5153" s="3" customFormat="1" x14ac:dyDescent="0.25"/>
    <row r="5154" s="3" customFormat="1" x14ac:dyDescent="0.25"/>
    <row r="5155" s="3" customFormat="1" x14ac:dyDescent="0.25"/>
    <row r="5156" s="3" customFormat="1" x14ac:dyDescent="0.25"/>
    <row r="5157" s="3" customFormat="1" x14ac:dyDescent="0.25"/>
    <row r="5158" s="3" customFormat="1" x14ac:dyDescent="0.25"/>
    <row r="5159" s="3" customFormat="1" x14ac:dyDescent="0.25"/>
    <row r="5160" s="3" customFormat="1" x14ac:dyDescent="0.25"/>
    <row r="5161" s="3" customFormat="1" x14ac:dyDescent="0.25"/>
    <row r="5162" s="3" customFormat="1" x14ac:dyDescent="0.25"/>
    <row r="5163" s="3" customFormat="1" x14ac:dyDescent="0.25"/>
    <row r="5164" s="3" customFormat="1" x14ac:dyDescent="0.25"/>
    <row r="5165" s="3" customFormat="1" x14ac:dyDescent="0.25"/>
    <row r="5166" s="3" customFormat="1" x14ac:dyDescent="0.25"/>
    <row r="5167" s="3" customFormat="1" x14ac:dyDescent="0.25"/>
    <row r="5168" s="3" customFormat="1" x14ac:dyDescent="0.25"/>
    <row r="5169" s="3" customFormat="1" x14ac:dyDescent="0.25"/>
    <row r="5170" s="3" customFormat="1" x14ac:dyDescent="0.25"/>
    <row r="5171" s="3" customFormat="1" x14ac:dyDescent="0.25"/>
    <row r="5172" s="3" customFormat="1" x14ac:dyDescent="0.25"/>
    <row r="5173" s="3" customFormat="1" x14ac:dyDescent="0.25"/>
    <row r="5174" s="3" customFormat="1" x14ac:dyDescent="0.25"/>
    <row r="5175" s="3" customFormat="1" x14ac:dyDescent="0.25"/>
    <row r="5176" s="3" customFormat="1" x14ac:dyDescent="0.25"/>
    <row r="5177" s="3" customFormat="1" x14ac:dyDescent="0.25"/>
    <row r="5178" s="3" customFormat="1" x14ac:dyDescent="0.25"/>
    <row r="5179" s="3" customFormat="1" x14ac:dyDescent="0.25"/>
    <row r="5180" s="3" customFormat="1" x14ac:dyDescent="0.25"/>
    <row r="5181" s="3" customFormat="1" x14ac:dyDescent="0.25"/>
    <row r="5182" s="3" customFormat="1" x14ac:dyDescent="0.25"/>
    <row r="5183" s="3" customFormat="1" x14ac:dyDescent="0.25"/>
    <row r="5184" s="3" customFormat="1" x14ac:dyDescent="0.25"/>
    <row r="5185" s="3" customFormat="1" x14ac:dyDescent="0.25"/>
    <row r="5186" s="3" customFormat="1" x14ac:dyDescent="0.25"/>
    <row r="5187" s="3" customFormat="1" x14ac:dyDescent="0.25"/>
    <row r="5188" s="3" customFormat="1" x14ac:dyDescent="0.25"/>
    <row r="5189" s="3" customFormat="1" x14ac:dyDescent="0.25"/>
    <row r="5190" s="3" customFormat="1" x14ac:dyDescent="0.25"/>
    <row r="5191" s="3" customFormat="1" x14ac:dyDescent="0.25"/>
    <row r="5192" s="3" customFormat="1" x14ac:dyDescent="0.25"/>
    <row r="5193" s="3" customFormat="1" x14ac:dyDescent="0.25"/>
    <row r="5194" s="3" customFormat="1" x14ac:dyDescent="0.25"/>
    <row r="5195" s="3" customFormat="1" x14ac:dyDescent="0.25"/>
    <row r="5196" s="3" customFormat="1" x14ac:dyDescent="0.25"/>
    <row r="5197" s="3" customFormat="1" x14ac:dyDescent="0.25"/>
    <row r="5198" s="3" customFormat="1" x14ac:dyDescent="0.25"/>
    <row r="5199" s="3" customFormat="1" x14ac:dyDescent="0.25"/>
    <row r="5200" s="3" customFormat="1" x14ac:dyDescent="0.25"/>
    <row r="5201" s="3" customFormat="1" x14ac:dyDescent="0.25"/>
    <row r="5202" s="3" customFormat="1" x14ac:dyDescent="0.25"/>
    <row r="5203" s="3" customFormat="1" x14ac:dyDescent="0.25"/>
    <row r="5204" s="3" customFormat="1" x14ac:dyDescent="0.25"/>
    <row r="5205" s="3" customFormat="1" x14ac:dyDescent="0.25"/>
    <row r="5206" s="3" customFormat="1" x14ac:dyDescent="0.25"/>
    <row r="5207" s="3" customFormat="1" x14ac:dyDescent="0.25"/>
    <row r="5208" s="3" customFormat="1" x14ac:dyDescent="0.25"/>
    <row r="5209" s="3" customFormat="1" x14ac:dyDescent="0.25"/>
    <row r="5210" s="3" customFormat="1" x14ac:dyDescent="0.25"/>
    <row r="5211" s="3" customFormat="1" x14ac:dyDescent="0.25"/>
    <row r="5212" s="3" customFormat="1" x14ac:dyDescent="0.25"/>
    <row r="5213" s="3" customFormat="1" x14ac:dyDescent="0.25"/>
    <row r="5214" s="3" customFormat="1" x14ac:dyDescent="0.25"/>
    <row r="5215" s="3" customFormat="1" x14ac:dyDescent="0.25"/>
    <row r="5216" s="3" customFormat="1" x14ac:dyDescent="0.25"/>
    <row r="5217" s="3" customFormat="1" x14ac:dyDescent="0.25"/>
    <row r="5218" s="3" customFormat="1" x14ac:dyDescent="0.25"/>
    <row r="5219" s="3" customFormat="1" x14ac:dyDescent="0.25"/>
    <row r="5220" s="3" customFormat="1" x14ac:dyDescent="0.25"/>
    <row r="5221" s="3" customFormat="1" x14ac:dyDescent="0.25"/>
    <row r="5222" s="3" customFormat="1" x14ac:dyDescent="0.25"/>
    <row r="5223" s="3" customFormat="1" x14ac:dyDescent="0.25"/>
    <row r="5224" s="3" customFormat="1" x14ac:dyDescent="0.25"/>
    <row r="5225" s="3" customFormat="1" x14ac:dyDescent="0.25"/>
    <row r="5226" s="3" customFormat="1" x14ac:dyDescent="0.25"/>
    <row r="5227" s="3" customFormat="1" x14ac:dyDescent="0.25"/>
    <row r="5228" s="3" customFormat="1" x14ac:dyDescent="0.25"/>
    <row r="5229" s="3" customFormat="1" x14ac:dyDescent="0.25"/>
    <row r="5230" s="3" customFormat="1" x14ac:dyDescent="0.25"/>
    <row r="5231" s="3" customFormat="1" x14ac:dyDescent="0.25"/>
    <row r="5232" s="3" customFormat="1" x14ac:dyDescent="0.25"/>
    <row r="5233" s="3" customFormat="1" x14ac:dyDescent="0.25"/>
    <row r="5234" s="3" customFormat="1" x14ac:dyDescent="0.25"/>
    <row r="5235" s="3" customFormat="1" x14ac:dyDescent="0.25"/>
    <row r="5236" s="3" customFormat="1" x14ac:dyDescent="0.25"/>
    <row r="5237" s="3" customFormat="1" x14ac:dyDescent="0.25"/>
    <row r="5238" s="3" customFormat="1" x14ac:dyDescent="0.25"/>
    <row r="5239" s="3" customFormat="1" x14ac:dyDescent="0.25"/>
    <row r="5240" s="3" customFormat="1" x14ac:dyDescent="0.25"/>
    <row r="5241" s="3" customFormat="1" x14ac:dyDescent="0.25"/>
    <row r="5242" s="3" customFormat="1" x14ac:dyDescent="0.25"/>
    <row r="5243" s="3" customFormat="1" x14ac:dyDescent="0.25"/>
    <row r="5244" s="3" customFormat="1" x14ac:dyDescent="0.25"/>
    <row r="5245" s="3" customFormat="1" x14ac:dyDescent="0.25"/>
    <row r="5246" s="3" customFormat="1" x14ac:dyDescent="0.25"/>
    <row r="5247" s="3" customFormat="1" x14ac:dyDescent="0.25"/>
    <row r="5248" s="3" customFormat="1" x14ac:dyDescent="0.25"/>
    <row r="5249" s="3" customFormat="1" x14ac:dyDescent="0.25"/>
    <row r="5250" s="3" customFormat="1" x14ac:dyDescent="0.25"/>
    <row r="5251" s="3" customFormat="1" x14ac:dyDescent="0.25"/>
    <row r="5252" s="3" customFormat="1" x14ac:dyDescent="0.25"/>
    <row r="5253" s="3" customFormat="1" x14ac:dyDescent="0.25"/>
    <row r="5254" s="3" customFormat="1" x14ac:dyDescent="0.25"/>
    <row r="5255" s="3" customFormat="1" x14ac:dyDescent="0.25"/>
    <row r="5256" s="3" customFormat="1" x14ac:dyDescent="0.25"/>
    <row r="5257" s="3" customFormat="1" x14ac:dyDescent="0.25"/>
    <row r="5258" s="3" customFormat="1" x14ac:dyDescent="0.25"/>
    <row r="5259" s="3" customFormat="1" x14ac:dyDescent="0.25"/>
    <row r="5260" s="3" customFormat="1" x14ac:dyDescent="0.25"/>
    <row r="5261" s="3" customFormat="1" x14ac:dyDescent="0.25"/>
    <row r="5262" s="3" customFormat="1" x14ac:dyDescent="0.25"/>
    <row r="5263" s="3" customFormat="1" x14ac:dyDescent="0.25"/>
    <row r="5264" s="3" customFormat="1" x14ac:dyDescent="0.25"/>
    <row r="5265" s="3" customFormat="1" x14ac:dyDescent="0.25"/>
    <row r="5266" s="3" customFormat="1" x14ac:dyDescent="0.25"/>
    <row r="5267" s="3" customFormat="1" x14ac:dyDescent="0.25"/>
    <row r="5268" s="3" customFormat="1" x14ac:dyDescent="0.25"/>
    <row r="5269" s="3" customFormat="1" x14ac:dyDescent="0.25"/>
    <row r="5270" s="3" customFormat="1" x14ac:dyDescent="0.25"/>
    <row r="5271" s="3" customFormat="1" x14ac:dyDescent="0.25"/>
    <row r="5272" s="3" customFormat="1" x14ac:dyDescent="0.25"/>
    <row r="5273" s="3" customFormat="1" x14ac:dyDescent="0.25"/>
    <row r="5274" s="3" customFormat="1" x14ac:dyDescent="0.25"/>
    <row r="5275" s="3" customFormat="1" x14ac:dyDescent="0.25"/>
    <row r="5276" s="3" customFormat="1" x14ac:dyDescent="0.25"/>
    <row r="5277" s="3" customFormat="1" x14ac:dyDescent="0.25"/>
    <row r="5278" s="3" customFormat="1" x14ac:dyDescent="0.25"/>
    <row r="5279" s="3" customFormat="1" x14ac:dyDescent="0.25"/>
    <row r="5280" s="3" customFormat="1" x14ac:dyDescent="0.25"/>
    <row r="5281" s="3" customFormat="1" x14ac:dyDescent="0.25"/>
    <row r="5282" s="3" customFormat="1" x14ac:dyDescent="0.25"/>
    <row r="5283" s="3" customFormat="1" x14ac:dyDescent="0.25"/>
    <row r="5284" s="3" customFormat="1" x14ac:dyDescent="0.25"/>
    <row r="5285" s="3" customFormat="1" x14ac:dyDescent="0.25"/>
    <row r="5286" s="3" customFormat="1" x14ac:dyDescent="0.25"/>
    <row r="5287" s="3" customFormat="1" x14ac:dyDescent="0.25"/>
    <row r="5288" s="3" customFormat="1" x14ac:dyDescent="0.25"/>
    <row r="5289" s="3" customFormat="1" x14ac:dyDescent="0.25"/>
    <row r="5290" s="3" customFormat="1" x14ac:dyDescent="0.25"/>
    <row r="5291" s="3" customFormat="1" x14ac:dyDescent="0.25"/>
    <row r="5292" s="3" customFormat="1" x14ac:dyDescent="0.25"/>
    <row r="5293" s="3" customFormat="1" x14ac:dyDescent="0.25"/>
    <row r="5294" s="3" customFormat="1" x14ac:dyDescent="0.25"/>
    <row r="5295" s="3" customFormat="1" x14ac:dyDescent="0.25"/>
    <row r="5296" s="3" customFormat="1" x14ac:dyDescent="0.25"/>
    <row r="5297" s="3" customFormat="1" x14ac:dyDescent="0.25"/>
    <row r="5298" s="3" customFormat="1" x14ac:dyDescent="0.25"/>
    <row r="5299" s="3" customFormat="1" x14ac:dyDescent="0.25"/>
    <row r="5300" s="3" customFormat="1" x14ac:dyDescent="0.25"/>
    <row r="5301" s="3" customFormat="1" x14ac:dyDescent="0.25"/>
    <row r="5302" s="3" customFormat="1" x14ac:dyDescent="0.25"/>
    <row r="5303" s="3" customFormat="1" x14ac:dyDescent="0.25"/>
    <row r="5304" s="3" customFormat="1" x14ac:dyDescent="0.25"/>
    <row r="5305" s="3" customFormat="1" x14ac:dyDescent="0.25"/>
    <row r="5306" s="3" customFormat="1" x14ac:dyDescent="0.25"/>
    <row r="5307" s="3" customFormat="1" x14ac:dyDescent="0.25"/>
    <row r="5308" s="3" customFormat="1" x14ac:dyDescent="0.25"/>
    <row r="5309" s="3" customFormat="1" x14ac:dyDescent="0.25"/>
    <row r="5310" s="3" customFormat="1" x14ac:dyDescent="0.25"/>
    <row r="5311" s="3" customFormat="1" x14ac:dyDescent="0.25"/>
    <row r="5312" s="3" customFormat="1" x14ac:dyDescent="0.25"/>
    <row r="5313" s="3" customFormat="1" x14ac:dyDescent="0.25"/>
    <row r="5314" s="3" customFormat="1" x14ac:dyDescent="0.25"/>
    <row r="5315" s="3" customFormat="1" x14ac:dyDescent="0.25"/>
    <row r="5316" s="3" customFormat="1" x14ac:dyDescent="0.25"/>
    <row r="5317" s="3" customFormat="1" x14ac:dyDescent="0.25"/>
    <row r="5318" s="3" customFormat="1" x14ac:dyDescent="0.25"/>
    <row r="5319" s="3" customFormat="1" x14ac:dyDescent="0.25"/>
    <row r="5320" s="3" customFormat="1" x14ac:dyDescent="0.25"/>
    <row r="5321" s="3" customFormat="1" x14ac:dyDescent="0.25"/>
    <row r="5322" s="3" customFormat="1" x14ac:dyDescent="0.25"/>
    <row r="5323" s="3" customFormat="1" x14ac:dyDescent="0.25"/>
    <row r="5324" s="3" customFormat="1" x14ac:dyDescent="0.25"/>
    <row r="5325" s="3" customFormat="1" x14ac:dyDescent="0.25"/>
    <row r="5326" s="3" customFormat="1" x14ac:dyDescent="0.25"/>
    <row r="5327" s="3" customFormat="1" x14ac:dyDescent="0.25"/>
    <row r="5328" s="3" customFormat="1" x14ac:dyDescent="0.25"/>
    <row r="5329" s="3" customFormat="1" x14ac:dyDescent="0.25"/>
    <row r="5330" s="3" customFormat="1" x14ac:dyDescent="0.25"/>
    <row r="5331" s="3" customFormat="1" x14ac:dyDescent="0.25"/>
    <row r="5332" s="3" customFormat="1" x14ac:dyDescent="0.25"/>
    <row r="5333" s="3" customFormat="1" x14ac:dyDescent="0.25"/>
    <row r="5334" s="3" customFormat="1" x14ac:dyDescent="0.25"/>
    <row r="5335" s="3" customFormat="1" x14ac:dyDescent="0.25"/>
    <row r="5336" s="3" customFormat="1" x14ac:dyDescent="0.25"/>
    <row r="5337" s="3" customFormat="1" x14ac:dyDescent="0.25"/>
    <row r="5338" s="3" customFormat="1" x14ac:dyDescent="0.25"/>
    <row r="5339" s="3" customFormat="1" x14ac:dyDescent="0.25"/>
    <row r="5340" s="3" customFormat="1" x14ac:dyDescent="0.25"/>
    <row r="5341" s="3" customFormat="1" x14ac:dyDescent="0.25"/>
    <row r="5342" s="3" customFormat="1" x14ac:dyDescent="0.25"/>
    <row r="5343" s="3" customFormat="1" x14ac:dyDescent="0.25"/>
    <row r="5344" s="3" customFormat="1" x14ac:dyDescent="0.25"/>
    <row r="5345" s="3" customFormat="1" x14ac:dyDescent="0.25"/>
    <row r="5346" s="3" customFormat="1" x14ac:dyDescent="0.25"/>
    <row r="5347" s="3" customFormat="1" x14ac:dyDescent="0.25"/>
    <row r="5348" s="3" customFormat="1" x14ac:dyDescent="0.25"/>
    <row r="5349" s="3" customFormat="1" x14ac:dyDescent="0.25"/>
    <row r="5350" s="3" customFormat="1" x14ac:dyDescent="0.25"/>
    <row r="5351" s="3" customFormat="1" x14ac:dyDescent="0.25"/>
    <row r="5352" s="3" customFormat="1" x14ac:dyDescent="0.25"/>
    <row r="5353" s="3" customFormat="1" x14ac:dyDescent="0.25"/>
    <row r="5354" s="3" customFormat="1" x14ac:dyDescent="0.25"/>
    <row r="5355" s="3" customFormat="1" x14ac:dyDescent="0.25"/>
    <row r="5356" s="3" customFormat="1" x14ac:dyDescent="0.25"/>
    <row r="5357" s="3" customFormat="1" x14ac:dyDescent="0.25"/>
    <row r="5358" s="3" customFormat="1" x14ac:dyDescent="0.25"/>
    <row r="5359" s="3" customFormat="1" x14ac:dyDescent="0.25"/>
    <row r="5360" s="3" customFormat="1" x14ac:dyDescent="0.25"/>
    <row r="5361" s="3" customFormat="1" x14ac:dyDescent="0.25"/>
    <row r="5362" s="3" customFormat="1" x14ac:dyDescent="0.25"/>
    <row r="5363" s="3" customFormat="1" x14ac:dyDescent="0.25"/>
    <row r="5364" s="3" customFormat="1" x14ac:dyDescent="0.25"/>
    <row r="5365" s="3" customFormat="1" x14ac:dyDescent="0.25"/>
    <row r="5366" s="3" customFormat="1" x14ac:dyDescent="0.25"/>
    <row r="5367" s="3" customFormat="1" x14ac:dyDescent="0.25"/>
    <row r="5368" s="3" customFormat="1" x14ac:dyDescent="0.25"/>
    <row r="5369" s="3" customFormat="1" x14ac:dyDescent="0.25"/>
    <row r="5370" s="3" customFormat="1" x14ac:dyDescent="0.25"/>
    <row r="5371" s="3" customFormat="1" x14ac:dyDescent="0.25"/>
    <row r="5372" s="3" customFormat="1" x14ac:dyDescent="0.25"/>
    <row r="5373" s="3" customFormat="1" x14ac:dyDescent="0.25"/>
    <row r="5374" s="3" customFormat="1" x14ac:dyDescent="0.25"/>
    <row r="5375" s="3" customFormat="1" x14ac:dyDescent="0.25"/>
    <row r="5376" s="3" customFormat="1" x14ac:dyDescent="0.25"/>
    <row r="5377" s="3" customFormat="1" x14ac:dyDescent="0.25"/>
    <row r="5378" s="3" customFormat="1" x14ac:dyDescent="0.25"/>
    <row r="5379" s="3" customFormat="1" x14ac:dyDescent="0.25"/>
    <row r="5380" s="3" customFormat="1" x14ac:dyDescent="0.25"/>
    <row r="5381" s="3" customFormat="1" x14ac:dyDescent="0.25"/>
    <row r="5382" s="3" customFormat="1" x14ac:dyDescent="0.25"/>
    <row r="5383" s="3" customFormat="1" x14ac:dyDescent="0.25"/>
    <row r="5384" s="3" customFormat="1" x14ac:dyDescent="0.25"/>
    <row r="5385" s="3" customFormat="1" x14ac:dyDescent="0.25"/>
    <row r="5386" s="3" customFormat="1" x14ac:dyDescent="0.25"/>
    <row r="5387" s="3" customFormat="1" x14ac:dyDescent="0.25"/>
    <row r="5388" s="3" customFormat="1" x14ac:dyDescent="0.25"/>
    <row r="5389" s="3" customFormat="1" x14ac:dyDescent="0.25"/>
    <row r="5390" s="3" customFormat="1" x14ac:dyDescent="0.25"/>
    <row r="5391" s="3" customFormat="1" x14ac:dyDescent="0.25"/>
    <row r="5392" s="3" customFormat="1" x14ac:dyDescent="0.25"/>
    <row r="5393" s="3" customFormat="1" x14ac:dyDescent="0.25"/>
    <row r="5394" s="3" customFormat="1" x14ac:dyDescent="0.25"/>
    <row r="5395" s="3" customFormat="1" x14ac:dyDescent="0.25"/>
    <row r="5396" s="3" customFormat="1" x14ac:dyDescent="0.25"/>
    <row r="5397" s="3" customFormat="1" x14ac:dyDescent="0.25"/>
    <row r="5398" s="3" customFormat="1" x14ac:dyDescent="0.25"/>
    <row r="5399" s="3" customFormat="1" x14ac:dyDescent="0.25"/>
    <row r="5400" s="3" customFormat="1" x14ac:dyDescent="0.25"/>
    <row r="5401" s="3" customFormat="1" x14ac:dyDescent="0.25"/>
    <row r="5402" s="3" customFormat="1" x14ac:dyDescent="0.25"/>
    <row r="5403" s="3" customFormat="1" x14ac:dyDescent="0.25"/>
    <row r="5404" s="3" customFormat="1" x14ac:dyDescent="0.25"/>
    <row r="5405" s="3" customFormat="1" x14ac:dyDescent="0.25"/>
    <row r="5406" s="3" customFormat="1" x14ac:dyDescent="0.25"/>
    <row r="5407" s="3" customFormat="1" x14ac:dyDescent="0.25"/>
    <row r="5408" s="3" customFormat="1" x14ac:dyDescent="0.25"/>
    <row r="5409" s="3" customFormat="1" x14ac:dyDescent="0.25"/>
    <row r="5410" s="3" customFormat="1" x14ac:dyDescent="0.25"/>
    <row r="5411" s="3" customFormat="1" x14ac:dyDescent="0.25"/>
    <row r="5412" s="3" customFormat="1" x14ac:dyDescent="0.25"/>
    <row r="5413" s="3" customFormat="1" x14ac:dyDescent="0.25"/>
    <row r="5414" s="3" customFormat="1" x14ac:dyDescent="0.25"/>
    <row r="5415" s="3" customFormat="1" x14ac:dyDescent="0.25"/>
    <row r="5416" s="3" customFormat="1" x14ac:dyDescent="0.25"/>
    <row r="5417" s="3" customFormat="1" x14ac:dyDescent="0.25"/>
    <row r="5418" s="3" customFormat="1" x14ac:dyDescent="0.25"/>
    <row r="5419" s="3" customFormat="1" x14ac:dyDescent="0.25"/>
    <row r="5420" s="3" customFormat="1" x14ac:dyDescent="0.25"/>
    <row r="5421" s="3" customFormat="1" x14ac:dyDescent="0.25"/>
    <row r="5422" s="3" customFormat="1" x14ac:dyDescent="0.25"/>
    <row r="5423" s="3" customFormat="1" x14ac:dyDescent="0.25"/>
    <row r="5424" s="3" customFormat="1" x14ac:dyDescent="0.25"/>
    <row r="5425" s="3" customFormat="1" x14ac:dyDescent="0.25"/>
    <row r="5426" s="3" customFormat="1" x14ac:dyDescent="0.25"/>
    <row r="5427" s="3" customFormat="1" x14ac:dyDescent="0.25"/>
    <row r="5428" s="3" customFormat="1" x14ac:dyDescent="0.25"/>
    <row r="5429" s="3" customFormat="1" x14ac:dyDescent="0.25"/>
    <row r="5430" s="3" customFormat="1" x14ac:dyDescent="0.25"/>
    <row r="5431" s="3" customFormat="1" x14ac:dyDescent="0.25"/>
    <row r="5432" s="3" customFormat="1" x14ac:dyDescent="0.25"/>
    <row r="5433" s="3" customFormat="1" x14ac:dyDescent="0.25"/>
    <row r="5434" s="3" customFormat="1" x14ac:dyDescent="0.25"/>
    <row r="5435" s="3" customFormat="1" x14ac:dyDescent="0.25"/>
    <row r="5436" s="3" customFormat="1" x14ac:dyDescent="0.25"/>
    <row r="5437" s="3" customFormat="1" x14ac:dyDescent="0.25"/>
    <row r="5438" s="3" customFormat="1" x14ac:dyDescent="0.25"/>
    <row r="5439" s="3" customFormat="1" x14ac:dyDescent="0.25"/>
    <row r="5440" s="3" customFormat="1" x14ac:dyDescent="0.25"/>
    <row r="5441" s="3" customFormat="1" x14ac:dyDescent="0.25"/>
    <row r="5442" s="3" customFormat="1" x14ac:dyDescent="0.25"/>
    <row r="5443" s="3" customFormat="1" x14ac:dyDescent="0.25"/>
    <row r="5444" s="3" customFormat="1" x14ac:dyDescent="0.25"/>
    <row r="5445" s="3" customFormat="1" x14ac:dyDescent="0.25"/>
    <row r="5446" s="3" customFormat="1" x14ac:dyDescent="0.25"/>
    <row r="5447" s="3" customFormat="1" x14ac:dyDescent="0.25"/>
    <row r="5448" s="3" customFormat="1" x14ac:dyDescent="0.25"/>
    <row r="5449" s="3" customFormat="1" x14ac:dyDescent="0.25"/>
    <row r="5450" s="3" customFormat="1" x14ac:dyDescent="0.25"/>
    <row r="5451" s="3" customFormat="1" x14ac:dyDescent="0.25"/>
    <row r="5452" s="3" customFormat="1" x14ac:dyDescent="0.25"/>
    <row r="5453" s="3" customFormat="1" x14ac:dyDescent="0.25"/>
    <row r="5454" s="3" customFormat="1" x14ac:dyDescent="0.25"/>
    <row r="5455" s="3" customFormat="1" x14ac:dyDescent="0.25"/>
    <row r="5456" s="3" customFormat="1" x14ac:dyDescent="0.25"/>
    <row r="5457" s="3" customFormat="1" x14ac:dyDescent="0.25"/>
    <row r="5458" s="3" customFormat="1" x14ac:dyDescent="0.25"/>
    <row r="5459" s="3" customFormat="1" x14ac:dyDescent="0.25"/>
    <row r="5460" s="3" customFormat="1" x14ac:dyDescent="0.25"/>
    <row r="5461" s="3" customFormat="1" x14ac:dyDescent="0.25"/>
    <row r="5462" s="3" customFormat="1" x14ac:dyDescent="0.25"/>
    <row r="5463" s="3" customFormat="1" x14ac:dyDescent="0.25"/>
    <row r="5464" s="3" customFormat="1" x14ac:dyDescent="0.25"/>
    <row r="5465" s="3" customFormat="1" x14ac:dyDescent="0.25"/>
    <row r="5466" s="3" customFormat="1" x14ac:dyDescent="0.25"/>
    <row r="5467" s="3" customFormat="1" x14ac:dyDescent="0.25"/>
    <row r="5468" s="3" customFormat="1" x14ac:dyDescent="0.25"/>
    <row r="5469" s="3" customFormat="1" x14ac:dyDescent="0.25"/>
    <row r="5470" s="3" customFormat="1" x14ac:dyDescent="0.25"/>
    <row r="5471" s="3" customFormat="1" x14ac:dyDescent="0.25"/>
    <row r="5472" s="3" customFormat="1" x14ac:dyDescent="0.25"/>
    <row r="5473" s="3" customFormat="1" x14ac:dyDescent="0.25"/>
    <row r="5474" s="3" customFormat="1" x14ac:dyDescent="0.25"/>
    <row r="5475" s="3" customFormat="1" x14ac:dyDescent="0.25"/>
    <row r="5476" s="3" customFormat="1" x14ac:dyDescent="0.25"/>
    <row r="5477" s="3" customFormat="1" x14ac:dyDescent="0.25"/>
    <row r="5478" s="3" customFormat="1" x14ac:dyDescent="0.25"/>
    <row r="5479" s="3" customFormat="1" x14ac:dyDescent="0.25"/>
    <row r="5480" s="3" customFormat="1" x14ac:dyDescent="0.25"/>
    <row r="5481" s="3" customFormat="1" x14ac:dyDescent="0.25"/>
    <row r="5482" s="3" customFormat="1" x14ac:dyDescent="0.25"/>
    <row r="5483" s="3" customFormat="1" x14ac:dyDescent="0.25"/>
    <row r="5484" s="3" customFormat="1" x14ac:dyDescent="0.25"/>
    <row r="5485" s="3" customFormat="1" x14ac:dyDescent="0.25"/>
    <row r="5486" s="3" customFormat="1" x14ac:dyDescent="0.25"/>
    <row r="5487" s="3" customFormat="1" x14ac:dyDescent="0.25"/>
    <row r="5488" s="3" customFormat="1" x14ac:dyDescent="0.25"/>
    <row r="5489" s="3" customFormat="1" x14ac:dyDescent="0.25"/>
    <row r="5490" s="3" customFormat="1" x14ac:dyDescent="0.25"/>
    <row r="5491" s="3" customFormat="1" x14ac:dyDescent="0.25"/>
    <row r="5492" s="3" customFormat="1" x14ac:dyDescent="0.25"/>
    <row r="5493" s="3" customFormat="1" x14ac:dyDescent="0.25"/>
    <row r="5494" s="3" customFormat="1" x14ac:dyDescent="0.25"/>
    <row r="5495" s="3" customFormat="1" x14ac:dyDescent="0.25"/>
    <row r="5496" s="3" customFormat="1" x14ac:dyDescent="0.25"/>
    <row r="5497" s="3" customFormat="1" x14ac:dyDescent="0.25"/>
    <row r="5498" s="3" customFormat="1" x14ac:dyDescent="0.25"/>
    <row r="5499" s="3" customFormat="1" x14ac:dyDescent="0.25"/>
    <row r="5500" s="3" customFormat="1" x14ac:dyDescent="0.25"/>
    <row r="5501" s="3" customFormat="1" x14ac:dyDescent="0.25"/>
    <row r="5502" s="3" customFormat="1" x14ac:dyDescent="0.25"/>
    <row r="5503" s="3" customFormat="1" x14ac:dyDescent="0.25"/>
    <row r="5504" s="3" customFormat="1" x14ac:dyDescent="0.25"/>
    <row r="5505" s="3" customFormat="1" x14ac:dyDescent="0.25"/>
    <row r="5506" s="3" customFormat="1" x14ac:dyDescent="0.25"/>
    <row r="5507" s="3" customFormat="1" x14ac:dyDescent="0.25"/>
    <row r="5508" s="3" customFormat="1" x14ac:dyDescent="0.25"/>
    <row r="5509" s="3" customFormat="1" x14ac:dyDescent="0.25"/>
    <row r="5510" s="3" customFormat="1" x14ac:dyDescent="0.25"/>
    <row r="5511" s="3" customFormat="1" x14ac:dyDescent="0.25"/>
    <row r="5512" s="3" customFormat="1" x14ac:dyDescent="0.25"/>
    <row r="5513" s="3" customFormat="1" x14ac:dyDescent="0.25"/>
    <row r="5514" s="3" customFormat="1" x14ac:dyDescent="0.25"/>
    <row r="5515" s="3" customFormat="1" x14ac:dyDescent="0.25"/>
    <row r="5516" s="3" customFormat="1" x14ac:dyDescent="0.25"/>
    <row r="5517" s="3" customFormat="1" x14ac:dyDescent="0.25"/>
    <row r="5518" s="3" customFormat="1" x14ac:dyDescent="0.25"/>
    <row r="5519" s="3" customFormat="1" x14ac:dyDescent="0.25"/>
    <row r="5520" s="3" customFormat="1" x14ac:dyDescent="0.25"/>
    <row r="5521" s="3" customFormat="1" x14ac:dyDescent="0.25"/>
    <row r="5522" s="3" customFormat="1" x14ac:dyDescent="0.25"/>
    <row r="5523" s="3" customFormat="1" x14ac:dyDescent="0.25"/>
    <row r="5524" s="3" customFormat="1" x14ac:dyDescent="0.25"/>
    <row r="5525" s="3" customFormat="1" x14ac:dyDescent="0.25"/>
    <row r="5526" s="3" customFormat="1" x14ac:dyDescent="0.25"/>
    <row r="5527" s="3" customFormat="1" x14ac:dyDescent="0.25"/>
    <row r="5528" s="3" customFormat="1" x14ac:dyDescent="0.25"/>
    <row r="5529" s="3" customFormat="1" x14ac:dyDescent="0.25"/>
    <row r="5530" s="3" customFormat="1" x14ac:dyDescent="0.25"/>
    <row r="5531" s="3" customFormat="1" x14ac:dyDescent="0.25"/>
    <row r="5532" s="3" customFormat="1" x14ac:dyDescent="0.25"/>
    <row r="5533" s="3" customFormat="1" x14ac:dyDescent="0.25"/>
    <row r="5534" s="3" customFormat="1" x14ac:dyDescent="0.25"/>
    <row r="5535" s="3" customFormat="1" x14ac:dyDescent="0.25"/>
    <row r="5536" s="3" customFormat="1" x14ac:dyDescent="0.25"/>
    <row r="5537" s="3" customFormat="1" x14ac:dyDescent="0.25"/>
    <row r="5538" s="3" customFormat="1" x14ac:dyDescent="0.25"/>
    <row r="5539" s="3" customFormat="1" x14ac:dyDescent="0.25"/>
    <row r="5540" s="3" customFormat="1" x14ac:dyDescent="0.25"/>
    <row r="5541" s="3" customFormat="1" x14ac:dyDescent="0.25"/>
    <row r="5542" s="3" customFormat="1" x14ac:dyDescent="0.25"/>
    <row r="5543" s="3" customFormat="1" x14ac:dyDescent="0.25"/>
    <row r="5544" s="3" customFormat="1" x14ac:dyDescent="0.25"/>
    <row r="5545" s="3" customFormat="1" x14ac:dyDescent="0.25"/>
    <row r="5546" s="3" customFormat="1" x14ac:dyDescent="0.25"/>
    <row r="5547" s="3" customFormat="1" x14ac:dyDescent="0.25"/>
    <row r="5548" s="3" customFormat="1" x14ac:dyDescent="0.25"/>
    <row r="5549" s="3" customFormat="1" x14ac:dyDescent="0.25"/>
    <row r="5550" s="3" customFormat="1" x14ac:dyDescent="0.25"/>
    <row r="5551" s="3" customFormat="1" x14ac:dyDescent="0.25"/>
    <row r="5552" s="3" customFormat="1" x14ac:dyDescent="0.25"/>
    <row r="5553" s="3" customFormat="1" x14ac:dyDescent="0.25"/>
    <row r="5554" s="3" customFormat="1" x14ac:dyDescent="0.25"/>
    <row r="5555" s="3" customFormat="1" x14ac:dyDescent="0.25"/>
    <row r="5556" s="3" customFormat="1" x14ac:dyDescent="0.25"/>
    <row r="5557" s="3" customFormat="1" x14ac:dyDescent="0.25"/>
    <row r="5558" s="3" customFormat="1" x14ac:dyDescent="0.25"/>
    <row r="5559" s="3" customFormat="1" x14ac:dyDescent="0.25"/>
    <row r="5560" s="3" customFormat="1" x14ac:dyDescent="0.25"/>
    <row r="5561" s="3" customFormat="1" x14ac:dyDescent="0.25"/>
    <row r="5562" s="3" customFormat="1" x14ac:dyDescent="0.25"/>
    <row r="5563" s="3" customFormat="1" x14ac:dyDescent="0.25"/>
    <row r="5564" s="3" customFormat="1" x14ac:dyDescent="0.25"/>
    <row r="5565" s="3" customFormat="1" x14ac:dyDescent="0.25"/>
    <row r="5566" s="3" customFormat="1" x14ac:dyDescent="0.25"/>
    <row r="5567" s="3" customFormat="1" x14ac:dyDescent="0.25"/>
    <row r="5568" s="3" customFormat="1" x14ac:dyDescent="0.25"/>
    <row r="5569" s="3" customFormat="1" x14ac:dyDescent="0.25"/>
    <row r="5570" s="3" customFormat="1" x14ac:dyDescent="0.25"/>
    <row r="5571" s="3" customFormat="1" x14ac:dyDescent="0.25"/>
    <row r="5572" s="3" customFormat="1" x14ac:dyDescent="0.25"/>
    <row r="5573" s="3" customFormat="1" x14ac:dyDescent="0.25"/>
    <row r="5574" s="3" customFormat="1" x14ac:dyDescent="0.25"/>
    <row r="5575" s="3" customFormat="1" x14ac:dyDescent="0.25"/>
    <row r="5576" s="3" customFormat="1" x14ac:dyDescent="0.25"/>
    <row r="5577" s="3" customFormat="1" x14ac:dyDescent="0.25"/>
    <row r="5578" s="3" customFormat="1" x14ac:dyDescent="0.25"/>
    <row r="5579" s="3" customFormat="1" x14ac:dyDescent="0.25"/>
    <row r="5580" s="3" customFormat="1" x14ac:dyDescent="0.25"/>
    <row r="5581" s="3" customFormat="1" x14ac:dyDescent="0.25"/>
    <row r="5582" s="3" customFormat="1" x14ac:dyDescent="0.25"/>
    <row r="5583" s="3" customFormat="1" x14ac:dyDescent="0.25"/>
    <row r="5584" s="3" customFormat="1" x14ac:dyDescent="0.25"/>
    <row r="5585" s="3" customFormat="1" x14ac:dyDescent="0.25"/>
    <row r="5586" s="3" customFormat="1" x14ac:dyDescent="0.25"/>
    <row r="5587" s="3" customFormat="1" x14ac:dyDescent="0.25"/>
    <row r="5588" s="3" customFormat="1" x14ac:dyDescent="0.25"/>
    <row r="5589" s="3" customFormat="1" x14ac:dyDescent="0.25"/>
    <row r="5590" s="3" customFormat="1" x14ac:dyDescent="0.25"/>
    <row r="5591" s="3" customFormat="1" x14ac:dyDescent="0.25"/>
    <row r="5592" s="3" customFormat="1" x14ac:dyDescent="0.25"/>
    <row r="5593" s="3" customFormat="1" x14ac:dyDescent="0.25"/>
    <row r="5594" s="3" customFormat="1" x14ac:dyDescent="0.25"/>
    <row r="5595" s="3" customFormat="1" x14ac:dyDescent="0.25"/>
    <row r="5596" s="3" customFormat="1" x14ac:dyDescent="0.25"/>
    <row r="5597" s="3" customFormat="1" x14ac:dyDescent="0.25"/>
    <row r="5598" s="3" customFormat="1" x14ac:dyDescent="0.25"/>
    <row r="5599" s="3" customFormat="1" x14ac:dyDescent="0.25"/>
    <row r="5600" s="3" customFormat="1" x14ac:dyDescent="0.25"/>
    <row r="5601" s="3" customFormat="1" x14ac:dyDescent="0.25"/>
    <row r="5602" s="3" customFormat="1" x14ac:dyDescent="0.25"/>
    <row r="5603" s="3" customFormat="1" x14ac:dyDescent="0.25"/>
    <row r="5604" s="3" customFormat="1" x14ac:dyDescent="0.25"/>
    <row r="5605" s="3" customFormat="1" x14ac:dyDescent="0.25"/>
    <row r="5606" s="3" customFormat="1" x14ac:dyDescent="0.25"/>
    <row r="5607" s="3" customFormat="1" x14ac:dyDescent="0.25"/>
    <row r="5608" s="3" customFormat="1" x14ac:dyDescent="0.25"/>
    <row r="5609" s="3" customFormat="1" x14ac:dyDescent="0.25"/>
    <row r="5610" s="3" customFormat="1" x14ac:dyDescent="0.25"/>
    <row r="5611" s="3" customFormat="1" x14ac:dyDescent="0.25"/>
    <row r="5612" s="3" customFormat="1" x14ac:dyDescent="0.25"/>
    <row r="5613" s="3" customFormat="1" x14ac:dyDescent="0.25"/>
    <row r="5614" s="3" customFormat="1" x14ac:dyDescent="0.25"/>
    <row r="5615" s="3" customFormat="1" x14ac:dyDescent="0.25"/>
    <row r="5616" s="3" customFormat="1" x14ac:dyDescent="0.25"/>
    <row r="5617" s="3" customFormat="1" x14ac:dyDescent="0.25"/>
    <row r="5618" s="3" customFormat="1" x14ac:dyDescent="0.25"/>
    <row r="5619" s="3" customFormat="1" x14ac:dyDescent="0.25"/>
    <row r="5620" s="3" customFormat="1" x14ac:dyDescent="0.25"/>
    <row r="5621" s="3" customFormat="1" x14ac:dyDescent="0.25"/>
    <row r="5622" s="3" customFormat="1" x14ac:dyDescent="0.25"/>
    <row r="5623" s="3" customFormat="1" x14ac:dyDescent="0.25"/>
    <row r="5624" s="3" customFormat="1" x14ac:dyDescent="0.25"/>
    <row r="5625" s="3" customFormat="1" x14ac:dyDescent="0.25"/>
    <row r="5626" s="3" customFormat="1" x14ac:dyDescent="0.25"/>
    <row r="5627" s="3" customFormat="1" x14ac:dyDescent="0.25"/>
    <row r="5628" s="3" customFormat="1" x14ac:dyDescent="0.25"/>
    <row r="5629" s="3" customFormat="1" x14ac:dyDescent="0.25"/>
    <row r="5630" s="3" customFormat="1" x14ac:dyDescent="0.25"/>
    <row r="5631" s="3" customFormat="1" x14ac:dyDescent="0.25"/>
    <row r="5632" s="3" customFormat="1" x14ac:dyDescent="0.25"/>
    <row r="5633" s="3" customFormat="1" x14ac:dyDescent="0.25"/>
    <row r="5634" s="3" customFormat="1" x14ac:dyDescent="0.25"/>
    <row r="5635" s="3" customFormat="1" x14ac:dyDescent="0.25"/>
    <row r="5636" s="3" customFormat="1" x14ac:dyDescent="0.25"/>
    <row r="5637" s="3" customFormat="1" x14ac:dyDescent="0.25"/>
    <row r="5638" s="3" customFormat="1" x14ac:dyDescent="0.25"/>
    <row r="5639" s="3" customFormat="1" x14ac:dyDescent="0.25"/>
    <row r="5640" s="3" customFormat="1" x14ac:dyDescent="0.25"/>
    <row r="5641" s="3" customFormat="1" x14ac:dyDescent="0.25"/>
    <row r="5642" s="3" customFormat="1" x14ac:dyDescent="0.25"/>
    <row r="5643" s="3" customFormat="1" x14ac:dyDescent="0.25"/>
    <row r="5644" s="3" customFormat="1" x14ac:dyDescent="0.25"/>
    <row r="5645" s="3" customFormat="1" x14ac:dyDescent="0.25"/>
    <row r="5646" s="3" customFormat="1" x14ac:dyDescent="0.25"/>
    <row r="5647" s="3" customFormat="1" x14ac:dyDescent="0.25"/>
    <row r="5648" s="3" customFormat="1" x14ac:dyDescent="0.25"/>
    <row r="5649" s="3" customFormat="1" x14ac:dyDescent="0.25"/>
    <row r="5650" s="3" customFormat="1" x14ac:dyDescent="0.25"/>
    <row r="5651" s="3" customFormat="1" x14ac:dyDescent="0.25"/>
    <row r="5652" s="3" customFormat="1" x14ac:dyDescent="0.25"/>
    <row r="5653" s="3" customFormat="1" x14ac:dyDescent="0.25"/>
    <row r="5654" s="3" customFormat="1" x14ac:dyDescent="0.25"/>
    <row r="5655" s="3" customFormat="1" x14ac:dyDescent="0.25"/>
    <row r="5656" s="3" customFormat="1" x14ac:dyDescent="0.25"/>
    <row r="5657" s="3" customFormat="1" x14ac:dyDescent="0.25"/>
    <row r="5658" s="3" customFormat="1" x14ac:dyDescent="0.25"/>
    <row r="5659" s="3" customFormat="1" x14ac:dyDescent="0.25"/>
    <row r="5660" s="3" customFormat="1" x14ac:dyDescent="0.25"/>
    <row r="5661" s="3" customFormat="1" x14ac:dyDescent="0.25"/>
    <row r="5662" s="3" customFormat="1" x14ac:dyDescent="0.25"/>
    <row r="5663" s="3" customFormat="1" x14ac:dyDescent="0.25"/>
    <row r="5664" s="3" customFormat="1" x14ac:dyDescent="0.25"/>
    <row r="5665" s="3" customFormat="1" x14ac:dyDescent="0.25"/>
    <row r="5666" s="3" customFormat="1" x14ac:dyDescent="0.25"/>
    <row r="5667" s="3" customFormat="1" x14ac:dyDescent="0.25"/>
    <row r="5668" s="3" customFormat="1" x14ac:dyDescent="0.25"/>
    <row r="5669" s="3" customFormat="1" x14ac:dyDescent="0.25"/>
    <row r="5670" s="3" customFormat="1" x14ac:dyDescent="0.25"/>
    <row r="5671" s="3" customFormat="1" x14ac:dyDescent="0.25"/>
    <row r="5672" s="3" customFormat="1" x14ac:dyDescent="0.25"/>
    <row r="5673" s="3" customFormat="1" x14ac:dyDescent="0.25"/>
    <row r="5674" s="3" customFormat="1" x14ac:dyDescent="0.25"/>
    <row r="5675" s="3" customFormat="1" x14ac:dyDescent="0.25"/>
    <row r="5676" s="3" customFormat="1" x14ac:dyDescent="0.25"/>
    <row r="5677" s="3" customFormat="1" x14ac:dyDescent="0.25"/>
    <row r="5678" s="3" customFormat="1" x14ac:dyDescent="0.25"/>
    <row r="5679" s="3" customFormat="1" x14ac:dyDescent="0.25"/>
    <row r="5680" s="3" customFormat="1" x14ac:dyDescent="0.25"/>
    <row r="5681" s="3" customFormat="1" x14ac:dyDescent="0.25"/>
    <row r="5682" s="3" customFormat="1" x14ac:dyDescent="0.25"/>
    <row r="5683" s="3" customFormat="1" x14ac:dyDescent="0.25"/>
    <row r="5684" s="3" customFormat="1" x14ac:dyDescent="0.25"/>
    <row r="5685" s="3" customFormat="1" x14ac:dyDescent="0.25"/>
    <row r="5686" s="3" customFormat="1" x14ac:dyDescent="0.25"/>
    <row r="5687" s="3" customFormat="1" x14ac:dyDescent="0.25"/>
    <row r="5688" s="3" customFormat="1" x14ac:dyDescent="0.25"/>
    <row r="5689" s="3" customFormat="1" x14ac:dyDescent="0.25"/>
    <row r="5690" s="3" customFormat="1" x14ac:dyDescent="0.25"/>
    <row r="5691" s="3" customFormat="1" x14ac:dyDescent="0.25"/>
    <row r="5692" s="3" customFormat="1" x14ac:dyDescent="0.25"/>
    <row r="5693" s="3" customFormat="1" x14ac:dyDescent="0.25"/>
    <row r="5694" s="3" customFormat="1" x14ac:dyDescent="0.25"/>
    <row r="5695" s="3" customFormat="1" x14ac:dyDescent="0.25"/>
    <row r="5696" s="3" customFormat="1" x14ac:dyDescent="0.25"/>
    <row r="5697" s="3" customFormat="1" x14ac:dyDescent="0.25"/>
    <row r="5698" s="3" customFormat="1" x14ac:dyDescent="0.25"/>
    <row r="5699" s="3" customFormat="1" x14ac:dyDescent="0.25"/>
    <row r="5700" s="3" customFormat="1" x14ac:dyDescent="0.25"/>
    <row r="5701" s="3" customFormat="1" x14ac:dyDescent="0.25"/>
    <row r="5702" s="3" customFormat="1" x14ac:dyDescent="0.25"/>
    <row r="5703" s="3" customFormat="1" x14ac:dyDescent="0.25"/>
    <row r="5704" s="3" customFormat="1" x14ac:dyDescent="0.25"/>
    <row r="5705" s="3" customFormat="1" x14ac:dyDescent="0.25"/>
    <row r="5706" s="3" customFormat="1" x14ac:dyDescent="0.25"/>
    <row r="5707" s="3" customFormat="1" x14ac:dyDescent="0.25"/>
    <row r="5708" s="3" customFormat="1" x14ac:dyDescent="0.25"/>
    <row r="5709" s="3" customFormat="1" x14ac:dyDescent="0.25"/>
    <row r="5710" s="3" customFormat="1" x14ac:dyDescent="0.25"/>
    <row r="5711" s="3" customFormat="1" x14ac:dyDescent="0.25"/>
    <row r="5712" s="3" customFormat="1" x14ac:dyDescent="0.25"/>
    <row r="5713" s="3" customFormat="1" x14ac:dyDescent="0.25"/>
    <row r="5714" s="3" customFormat="1" x14ac:dyDescent="0.25"/>
    <row r="5715" s="3" customFormat="1" x14ac:dyDescent="0.25"/>
    <row r="5716" s="3" customFormat="1" x14ac:dyDescent="0.25"/>
    <row r="5717" s="3" customFormat="1" x14ac:dyDescent="0.25"/>
    <row r="5718" s="3" customFormat="1" x14ac:dyDescent="0.25"/>
    <row r="5719" s="3" customFormat="1" x14ac:dyDescent="0.25"/>
    <row r="5720" s="3" customFormat="1" x14ac:dyDescent="0.25"/>
    <row r="5721" s="3" customFormat="1" x14ac:dyDescent="0.25"/>
    <row r="5722" s="3" customFormat="1" x14ac:dyDescent="0.25"/>
    <row r="5723" s="3" customFormat="1" x14ac:dyDescent="0.25"/>
    <row r="5724" s="3" customFormat="1" x14ac:dyDescent="0.25"/>
    <row r="5725" s="3" customFormat="1" x14ac:dyDescent="0.25"/>
    <row r="5726" s="3" customFormat="1" x14ac:dyDescent="0.25"/>
    <row r="5727" s="3" customFormat="1" x14ac:dyDescent="0.25"/>
    <row r="5728" s="3" customFormat="1" x14ac:dyDescent="0.25"/>
    <row r="5729" s="3" customFormat="1" x14ac:dyDescent="0.25"/>
    <row r="5730" s="3" customFormat="1" x14ac:dyDescent="0.25"/>
    <row r="5731" s="3" customFormat="1" x14ac:dyDescent="0.25"/>
    <row r="5732" s="3" customFormat="1" x14ac:dyDescent="0.25"/>
    <row r="5733" s="3" customFormat="1" x14ac:dyDescent="0.25"/>
    <row r="5734" s="3" customFormat="1" x14ac:dyDescent="0.25"/>
    <row r="5735" s="3" customFormat="1" x14ac:dyDescent="0.25"/>
    <row r="5736" s="3" customFormat="1" x14ac:dyDescent="0.25"/>
    <row r="5737" s="3" customFormat="1" x14ac:dyDescent="0.25"/>
    <row r="5738" s="3" customFormat="1" x14ac:dyDescent="0.25"/>
    <row r="5739" s="3" customFormat="1" x14ac:dyDescent="0.25"/>
    <row r="5740" s="3" customFormat="1" x14ac:dyDescent="0.25"/>
    <row r="5741" s="3" customFormat="1" x14ac:dyDescent="0.25"/>
    <row r="5742" s="3" customFormat="1" x14ac:dyDescent="0.25"/>
    <row r="5743" s="3" customFormat="1" x14ac:dyDescent="0.25"/>
    <row r="5744" s="3" customFormat="1" x14ac:dyDescent="0.25"/>
    <row r="5745" s="3" customFormat="1" x14ac:dyDescent="0.25"/>
    <row r="5746" s="3" customFormat="1" x14ac:dyDescent="0.25"/>
    <row r="5747" s="3" customFormat="1" x14ac:dyDescent="0.25"/>
    <row r="5748" s="3" customFormat="1" x14ac:dyDescent="0.25"/>
    <row r="5749" s="3" customFormat="1" x14ac:dyDescent="0.25"/>
    <row r="5750" s="3" customFormat="1" x14ac:dyDescent="0.25"/>
    <row r="5751" s="3" customFormat="1" x14ac:dyDescent="0.25"/>
    <row r="5752" s="3" customFormat="1" x14ac:dyDescent="0.25"/>
    <row r="5753" s="3" customFormat="1" x14ac:dyDescent="0.25"/>
    <row r="5754" s="3" customFormat="1" x14ac:dyDescent="0.25"/>
    <row r="5755" s="3" customFormat="1" x14ac:dyDescent="0.25"/>
    <row r="5756" s="3" customFormat="1" x14ac:dyDescent="0.25"/>
    <row r="5757" s="3" customFormat="1" x14ac:dyDescent="0.25"/>
    <row r="5758" s="3" customFormat="1" x14ac:dyDescent="0.25"/>
    <row r="5759" s="3" customFormat="1" x14ac:dyDescent="0.25"/>
    <row r="5760" s="3" customFormat="1" x14ac:dyDescent="0.25"/>
    <row r="5761" s="3" customFormat="1" x14ac:dyDescent="0.25"/>
    <row r="5762" s="3" customFormat="1" x14ac:dyDescent="0.25"/>
    <row r="5763" s="3" customFormat="1" x14ac:dyDescent="0.25"/>
    <row r="5764" s="3" customFormat="1" x14ac:dyDescent="0.25"/>
    <row r="5765" s="3" customFormat="1" x14ac:dyDescent="0.25"/>
    <row r="5766" s="3" customFormat="1" x14ac:dyDescent="0.25"/>
    <row r="5767" s="3" customFormat="1" x14ac:dyDescent="0.25"/>
    <row r="5768" s="3" customFormat="1" x14ac:dyDescent="0.25"/>
    <row r="5769" s="3" customFormat="1" x14ac:dyDescent="0.25"/>
    <row r="5770" s="3" customFormat="1" x14ac:dyDescent="0.25"/>
    <row r="5771" s="3" customFormat="1" x14ac:dyDescent="0.25"/>
    <row r="5772" s="3" customFormat="1" x14ac:dyDescent="0.25"/>
    <row r="5773" s="3" customFormat="1" x14ac:dyDescent="0.25"/>
    <row r="5774" s="3" customFormat="1" x14ac:dyDescent="0.25"/>
    <row r="5775" s="3" customFormat="1" x14ac:dyDescent="0.25"/>
    <row r="5776" s="3" customFormat="1" x14ac:dyDescent="0.25"/>
    <row r="5777" s="3" customFormat="1" x14ac:dyDescent="0.25"/>
    <row r="5778" s="3" customFormat="1" x14ac:dyDescent="0.25"/>
    <row r="5779" s="3" customFormat="1" x14ac:dyDescent="0.25"/>
    <row r="5780" s="3" customFormat="1" x14ac:dyDescent="0.25"/>
    <row r="5781" s="3" customFormat="1" x14ac:dyDescent="0.25"/>
    <row r="5782" s="3" customFormat="1" x14ac:dyDescent="0.25"/>
    <row r="5783" s="3" customFormat="1" x14ac:dyDescent="0.25"/>
    <row r="5784" s="3" customFormat="1" x14ac:dyDescent="0.25"/>
    <row r="5785" s="3" customFormat="1" x14ac:dyDescent="0.25"/>
    <row r="5786" s="3" customFormat="1" x14ac:dyDescent="0.25"/>
    <row r="5787" s="3" customFormat="1" x14ac:dyDescent="0.25"/>
    <row r="5788" s="3" customFormat="1" x14ac:dyDescent="0.25"/>
    <row r="5789" s="3" customFormat="1" x14ac:dyDescent="0.25"/>
    <row r="5790" s="3" customFormat="1" x14ac:dyDescent="0.25"/>
    <row r="5791" s="3" customFormat="1" x14ac:dyDescent="0.25"/>
    <row r="5792" s="3" customFormat="1" x14ac:dyDescent="0.25"/>
    <row r="5793" s="3" customFormat="1" x14ac:dyDescent="0.25"/>
    <row r="5794" s="3" customFormat="1" x14ac:dyDescent="0.25"/>
    <row r="5795" s="3" customFormat="1" x14ac:dyDescent="0.25"/>
    <row r="5796" s="3" customFormat="1" x14ac:dyDescent="0.25"/>
    <row r="5797" s="3" customFormat="1" x14ac:dyDescent="0.25"/>
    <row r="5798" s="3" customFormat="1" x14ac:dyDescent="0.25"/>
    <row r="5799" s="3" customFormat="1" x14ac:dyDescent="0.25"/>
    <row r="5800" s="3" customFormat="1" x14ac:dyDescent="0.25"/>
    <row r="5801" s="3" customFormat="1" x14ac:dyDescent="0.25"/>
    <row r="5802" s="3" customFormat="1" x14ac:dyDescent="0.25"/>
    <row r="5803" s="3" customFormat="1" x14ac:dyDescent="0.25"/>
    <row r="5804" s="3" customFormat="1" x14ac:dyDescent="0.25"/>
    <row r="5805" s="3" customFormat="1" x14ac:dyDescent="0.25"/>
    <row r="5806" s="3" customFormat="1" x14ac:dyDescent="0.25"/>
    <row r="5807" s="3" customFormat="1" x14ac:dyDescent="0.25"/>
    <row r="5808" s="3" customFormat="1" x14ac:dyDescent="0.25"/>
    <row r="5809" s="3" customFormat="1" x14ac:dyDescent="0.25"/>
    <row r="5810" s="3" customFormat="1" x14ac:dyDescent="0.25"/>
    <row r="5811" s="3" customFormat="1" x14ac:dyDescent="0.25"/>
    <row r="5812" s="3" customFormat="1" x14ac:dyDescent="0.25"/>
    <row r="5813" s="3" customFormat="1" x14ac:dyDescent="0.25"/>
    <row r="5814" s="3" customFormat="1" x14ac:dyDescent="0.25"/>
    <row r="5815" s="3" customFormat="1" x14ac:dyDescent="0.25"/>
    <row r="5816" s="3" customFormat="1" x14ac:dyDescent="0.25"/>
    <row r="5817" s="3" customFormat="1" x14ac:dyDescent="0.25"/>
    <row r="5818" s="3" customFormat="1" x14ac:dyDescent="0.25"/>
    <row r="5819" s="3" customFormat="1" x14ac:dyDescent="0.25"/>
    <row r="5820" s="3" customFormat="1" x14ac:dyDescent="0.25"/>
    <row r="5821" s="3" customFormat="1" x14ac:dyDescent="0.25"/>
    <row r="5822" s="3" customFormat="1" x14ac:dyDescent="0.25"/>
    <row r="5823" s="3" customFormat="1" x14ac:dyDescent="0.25"/>
    <row r="5824" s="3" customFormat="1" x14ac:dyDescent="0.25"/>
    <row r="5825" s="3" customFormat="1" x14ac:dyDescent="0.25"/>
    <row r="5826" s="3" customFormat="1" x14ac:dyDescent="0.25"/>
    <row r="5827" s="3" customFormat="1" x14ac:dyDescent="0.25"/>
    <row r="5828" s="3" customFormat="1" x14ac:dyDescent="0.25"/>
    <row r="5829" s="3" customFormat="1" x14ac:dyDescent="0.25"/>
    <row r="5830" s="3" customFormat="1" x14ac:dyDescent="0.25"/>
    <row r="5831" s="3" customFormat="1" x14ac:dyDescent="0.25"/>
    <row r="5832" s="3" customFormat="1" x14ac:dyDescent="0.25"/>
    <row r="5833" s="3" customFormat="1" x14ac:dyDescent="0.25"/>
    <row r="5834" s="3" customFormat="1" x14ac:dyDescent="0.25"/>
    <row r="5835" s="3" customFormat="1" x14ac:dyDescent="0.25"/>
    <row r="5836" s="3" customFormat="1" x14ac:dyDescent="0.25"/>
    <row r="5837" s="3" customFormat="1" x14ac:dyDescent="0.25"/>
    <row r="5838" s="3" customFormat="1" x14ac:dyDescent="0.25"/>
    <row r="5839" s="3" customFormat="1" x14ac:dyDescent="0.25"/>
    <row r="5840" s="3" customFormat="1" x14ac:dyDescent="0.25"/>
    <row r="5841" s="3" customFormat="1" x14ac:dyDescent="0.25"/>
    <row r="5842" s="3" customFormat="1" x14ac:dyDescent="0.25"/>
    <row r="5843" s="3" customFormat="1" x14ac:dyDescent="0.25"/>
    <row r="5844" s="3" customFormat="1" x14ac:dyDescent="0.25"/>
    <row r="5845" s="3" customFormat="1" x14ac:dyDescent="0.25"/>
    <row r="5846" s="3" customFormat="1" x14ac:dyDescent="0.25"/>
    <row r="5847" s="3" customFormat="1" x14ac:dyDescent="0.25"/>
    <row r="5848" s="3" customFormat="1" x14ac:dyDescent="0.25"/>
    <row r="5849" s="3" customFormat="1" x14ac:dyDescent="0.25"/>
    <row r="5850" s="3" customFormat="1" x14ac:dyDescent="0.25"/>
    <row r="5851" s="3" customFormat="1" x14ac:dyDescent="0.25"/>
    <row r="5852" s="3" customFormat="1" x14ac:dyDescent="0.25"/>
    <row r="5853" s="3" customFormat="1" x14ac:dyDescent="0.25"/>
    <row r="5854" s="3" customFormat="1" x14ac:dyDescent="0.25"/>
    <row r="5855" s="3" customFormat="1" x14ac:dyDescent="0.25"/>
    <row r="5856" s="3" customFormat="1" x14ac:dyDescent="0.25"/>
    <row r="5857" s="3" customFormat="1" x14ac:dyDescent="0.25"/>
    <row r="5858" s="3" customFormat="1" x14ac:dyDescent="0.25"/>
    <row r="5859" s="3" customFormat="1" x14ac:dyDescent="0.25"/>
    <row r="5860" s="3" customFormat="1" x14ac:dyDescent="0.25"/>
    <row r="5861" s="3" customFormat="1" x14ac:dyDescent="0.25"/>
    <row r="5862" s="3" customFormat="1" x14ac:dyDescent="0.25"/>
    <row r="5863" s="3" customFormat="1" x14ac:dyDescent="0.25"/>
    <row r="5864" s="3" customFormat="1" x14ac:dyDescent="0.25"/>
    <row r="5865" s="3" customFormat="1" x14ac:dyDescent="0.25"/>
    <row r="5866" s="3" customFormat="1" x14ac:dyDescent="0.25"/>
    <row r="5867" s="3" customFormat="1" x14ac:dyDescent="0.25"/>
    <row r="5868" s="3" customFormat="1" x14ac:dyDescent="0.25"/>
    <row r="5869" s="3" customFormat="1" x14ac:dyDescent="0.25"/>
    <row r="5870" s="3" customFormat="1" x14ac:dyDescent="0.25"/>
    <row r="5871" s="3" customFormat="1" x14ac:dyDescent="0.25"/>
    <row r="5872" s="3" customFormat="1" x14ac:dyDescent="0.25"/>
    <row r="5873" s="3" customFormat="1" x14ac:dyDescent="0.25"/>
    <row r="5874" s="3" customFormat="1" x14ac:dyDescent="0.25"/>
    <row r="5875" s="3" customFormat="1" x14ac:dyDescent="0.25"/>
    <row r="5876" s="3" customFormat="1" x14ac:dyDescent="0.25"/>
    <row r="5877" s="3" customFormat="1" x14ac:dyDescent="0.25"/>
    <row r="5878" s="3" customFormat="1" x14ac:dyDescent="0.25"/>
    <row r="5879" s="3" customFormat="1" x14ac:dyDescent="0.25"/>
    <row r="5880" s="3" customFormat="1" x14ac:dyDescent="0.25"/>
    <row r="5881" s="3" customFormat="1" x14ac:dyDescent="0.25"/>
    <row r="5882" s="3" customFormat="1" x14ac:dyDescent="0.25"/>
    <row r="5883" s="3" customFormat="1" x14ac:dyDescent="0.25"/>
    <row r="5884" s="3" customFormat="1" x14ac:dyDescent="0.25"/>
    <row r="5885" s="3" customFormat="1" x14ac:dyDescent="0.25"/>
    <row r="5886" s="3" customFormat="1" x14ac:dyDescent="0.25"/>
    <row r="5887" s="3" customFormat="1" x14ac:dyDescent="0.25"/>
    <row r="5888" s="3" customFormat="1" x14ac:dyDescent="0.25"/>
    <row r="5889" s="3" customFormat="1" x14ac:dyDescent="0.25"/>
    <row r="5890" s="3" customFormat="1" x14ac:dyDescent="0.25"/>
    <row r="5891" s="3" customFormat="1" x14ac:dyDescent="0.25"/>
    <row r="5892" s="3" customFormat="1" x14ac:dyDescent="0.25"/>
    <row r="5893" s="3" customFormat="1" x14ac:dyDescent="0.25"/>
    <row r="5894" s="3" customFormat="1" x14ac:dyDescent="0.25"/>
    <row r="5895" s="3" customFormat="1" x14ac:dyDescent="0.25"/>
    <row r="5896" s="3" customFormat="1" x14ac:dyDescent="0.25"/>
    <row r="5897" s="3" customFormat="1" x14ac:dyDescent="0.25"/>
    <row r="5898" s="3" customFormat="1" x14ac:dyDescent="0.25"/>
    <row r="5899" s="3" customFormat="1" x14ac:dyDescent="0.25"/>
    <row r="5900" s="3" customFormat="1" x14ac:dyDescent="0.25"/>
    <row r="5901" s="3" customFormat="1" x14ac:dyDescent="0.25"/>
    <row r="5902" s="3" customFormat="1" x14ac:dyDescent="0.25"/>
    <row r="5903" s="3" customFormat="1" x14ac:dyDescent="0.25"/>
    <row r="5904" s="3" customFormat="1" x14ac:dyDescent="0.25"/>
    <row r="5905" s="3" customFormat="1" x14ac:dyDescent="0.25"/>
    <row r="5906" s="3" customFormat="1" x14ac:dyDescent="0.25"/>
    <row r="5907" s="3" customFormat="1" x14ac:dyDescent="0.25"/>
    <row r="5908" s="3" customFormat="1" x14ac:dyDescent="0.25"/>
    <row r="5909" s="3" customFormat="1" x14ac:dyDescent="0.25"/>
    <row r="5910" s="3" customFormat="1" x14ac:dyDescent="0.25"/>
    <row r="5911" s="3" customFormat="1" x14ac:dyDescent="0.25"/>
    <row r="5912" s="3" customFormat="1" x14ac:dyDescent="0.25"/>
    <row r="5913" s="3" customFormat="1" x14ac:dyDescent="0.25"/>
    <row r="5914" s="3" customFormat="1" x14ac:dyDescent="0.25"/>
    <row r="5915" s="3" customFormat="1" x14ac:dyDescent="0.25"/>
    <row r="5916" s="3" customFormat="1" x14ac:dyDescent="0.25"/>
    <row r="5917" s="3" customFormat="1" x14ac:dyDescent="0.25"/>
    <row r="5918" s="3" customFormat="1" x14ac:dyDescent="0.25"/>
    <row r="5919" s="3" customFormat="1" x14ac:dyDescent="0.25"/>
    <row r="5920" s="3" customFormat="1" x14ac:dyDescent="0.25"/>
    <row r="5921" s="3" customFormat="1" x14ac:dyDescent="0.25"/>
    <row r="5922" s="3" customFormat="1" x14ac:dyDescent="0.25"/>
    <row r="5923" s="3" customFormat="1" x14ac:dyDescent="0.25"/>
    <row r="5924" s="3" customFormat="1" x14ac:dyDescent="0.25"/>
    <row r="5925" s="3" customFormat="1" x14ac:dyDescent="0.25"/>
    <row r="5926" s="3" customFormat="1" x14ac:dyDescent="0.25"/>
    <row r="5927" s="3" customFormat="1" x14ac:dyDescent="0.25"/>
    <row r="5928" s="3" customFormat="1" x14ac:dyDescent="0.25"/>
    <row r="5929" s="3" customFormat="1" x14ac:dyDescent="0.25"/>
    <row r="5930" s="3" customFormat="1" x14ac:dyDescent="0.25"/>
    <row r="5931" s="3" customFormat="1" x14ac:dyDescent="0.25"/>
    <row r="5932" s="3" customFormat="1" x14ac:dyDescent="0.25"/>
    <row r="5933" s="3" customFormat="1" x14ac:dyDescent="0.25"/>
    <row r="5934" s="3" customFormat="1" x14ac:dyDescent="0.25"/>
    <row r="5935" s="3" customFormat="1" x14ac:dyDescent="0.25"/>
    <row r="5936" s="3" customFormat="1" x14ac:dyDescent="0.25"/>
    <row r="5937" s="3" customFormat="1" x14ac:dyDescent="0.25"/>
    <row r="5938" s="3" customFormat="1" x14ac:dyDescent="0.25"/>
    <row r="5939" s="3" customFormat="1" x14ac:dyDescent="0.25"/>
    <row r="5940" s="3" customFormat="1" x14ac:dyDescent="0.25"/>
    <row r="5941" s="3" customFormat="1" x14ac:dyDescent="0.25"/>
    <row r="5942" s="3" customFormat="1" x14ac:dyDescent="0.25"/>
    <row r="5943" s="3" customFormat="1" x14ac:dyDescent="0.25"/>
    <row r="5944" s="3" customFormat="1" x14ac:dyDescent="0.25"/>
    <row r="5945" s="3" customFormat="1" x14ac:dyDescent="0.25"/>
    <row r="5946" s="3" customFormat="1" x14ac:dyDescent="0.25"/>
    <row r="5947" s="3" customFormat="1" x14ac:dyDescent="0.25"/>
    <row r="5948" s="3" customFormat="1" x14ac:dyDescent="0.25"/>
    <row r="5949" s="3" customFormat="1" x14ac:dyDescent="0.25"/>
    <row r="5950" s="3" customFormat="1" x14ac:dyDescent="0.25"/>
    <row r="5951" s="3" customFormat="1" x14ac:dyDescent="0.25"/>
    <row r="5952" s="3" customFormat="1" x14ac:dyDescent="0.25"/>
    <row r="5953" s="3" customFormat="1" x14ac:dyDescent="0.25"/>
    <row r="5954" s="3" customFormat="1" x14ac:dyDescent="0.25"/>
    <row r="5955" s="3" customFormat="1" x14ac:dyDescent="0.25"/>
    <row r="5956" s="3" customFormat="1" x14ac:dyDescent="0.25"/>
    <row r="5957" s="3" customFormat="1" x14ac:dyDescent="0.25"/>
    <row r="5958" s="3" customFormat="1" x14ac:dyDescent="0.25"/>
    <row r="5959" s="3" customFormat="1" x14ac:dyDescent="0.25"/>
    <row r="5960" s="3" customFormat="1" x14ac:dyDescent="0.25"/>
    <row r="5961" s="3" customFormat="1" x14ac:dyDescent="0.25"/>
    <row r="5962" s="3" customFormat="1" x14ac:dyDescent="0.25"/>
    <row r="5963" s="3" customFormat="1" x14ac:dyDescent="0.25"/>
    <row r="5964" s="3" customFormat="1" x14ac:dyDescent="0.25"/>
    <row r="5965" s="3" customFormat="1" x14ac:dyDescent="0.25"/>
    <row r="5966" s="3" customFormat="1" x14ac:dyDescent="0.25"/>
    <row r="5967" s="3" customFormat="1" x14ac:dyDescent="0.25"/>
    <row r="5968" s="3" customFormat="1" x14ac:dyDescent="0.25"/>
    <row r="5969" s="3" customFormat="1" x14ac:dyDescent="0.25"/>
    <row r="5970" s="3" customFormat="1" x14ac:dyDescent="0.25"/>
    <row r="5971" s="3" customFormat="1" x14ac:dyDescent="0.25"/>
    <row r="5972" s="3" customFormat="1" x14ac:dyDescent="0.25"/>
    <row r="5973" s="3" customFormat="1" x14ac:dyDescent="0.25"/>
    <row r="5974" s="3" customFormat="1" x14ac:dyDescent="0.25"/>
    <row r="5975" s="3" customFormat="1" x14ac:dyDescent="0.25"/>
    <row r="5976" s="3" customFormat="1" x14ac:dyDescent="0.25"/>
    <row r="5977" s="3" customFormat="1" x14ac:dyDescent="0.25"/>
    <row r="5978" s="3" customFormat="1" x14ac:dyDescent="0.25"/>
    <row r="5979" s="3" customFormat="1" x14ac:dyDescent="0.25"/>
    <row r="5980" s="3" customFormat="1" x14ac:dyDescent="0.25"/>
    <row r="5981" s="3" customFormat="1" x14ac:dyDescent="0.25"/>
    <row r="5982" s="3" customFormat="1" x14ac:dyDescent="0.25"/>
    <row r="5983" s="3" customFormat="1" x14ac:dyDescent="0.25"/>
    <row r="5984" s="3" customFormat="1" x14ac:dyDescent="0.25"/>
    <row r="5985" s="3" customFormat="1" x14ac:dyDescent="0.25"/>
    <row r="5986" s="3" customFormat="1" x14ac:dyDescent="0.25"/>
    <row r="5987" s="3" customFormat="1" x14ac:dyDescent="0.25"/>
    <row r="5988" s="3" customFormat="1" x14ac:dyDescent="0.25"/>
    <row r="5989" s="3" customFormat="1" x14ac:dyDescent="0.25"/>
    <row r="5990" s="3" customFormat="1" x14ac:dyDescent="0.25"/>
    <row r="5991" s="3" customFormat="1" x14ac:dyDescent="0.25"/>
    <row r="5992" s="3" customFormat="1" x14ac:dyDescent="0.25"/>
    <row r="5993" s="3" customFormat="1" x14ac:dyDescent="0.25"/>
    <row r="5994" s="3" customFormat="1" x14ac:dyDescent="0.25"/>
    <row r="5995" s="3" customFormat="1" x14ac:dyDescent="0.25"/>
    <row r="5996" s="3" customFormat="1" x14ac:dyDescent="0.25"/>
    <row r="5997" s="3" customFormat="1" x14ac:dyDescent="0.25"/>
    <row r="5998" s="3" customFormat="1" x14ac:dyDescent="0.25"/>
    <row r="5999" s="3" customFormat="1" x14ac:dyDescent="0.25"/>
    <row r="6000" s="3" customFormat="1" x14ac:dyDescent="0.25"/>
    <row r="6001" s="3" customFormat="1" x14ac:dyDescent="0.25"/>
    <row r="6002" s="3" customFormat="1" x14ac:dyDescent="0.25"/>
    <row r="6003" s="3" customFormat="1" x14ac:dyDescent="0.25"/>
    <row r="6004" s="3" customFormat="1" x14ac:dyDescent="0.25"/>
    <row r="6005" s="3" customFormat="1" x14ac:dyDescent="0.25"/>
    <row r="6006" s="3" customFormat="1" x14ac:dyDescent="0.25"/>
    <row r="6007" s="3" customFormat="1" x14ac:dyDescent="0.25"/>
    <row r="6008" s="3" customFormat="1" x14ac:dyDescent="0.25"/>
    <row r="6009" s="3" customFormat="1" x14ac:dyDescent="0.25"/>
    <row r="6010" s="3" customFormat="1" x14ac:dyDescent="0.25"/>
    <row r="6011" s="3" customFormat="1" x14ac:dyDescent="0.25"/>
    <row r="6012" s="3" customFormat="1" x14ac:dyDescent="0.25"/>
    <row r="6013" s="3" customFormat="1" x14ac:dyDescent="0.25"/>
    <row r="6014" s="3" customFormat="1" x14ac:dyDescent="0.25"/>
    <row r="6015" s="3" customFormat="1" x14ac:dyDescent="0.25"/>
    <row r="6016" s="3" customFormat="1" x14ac:dyDescent="0.25"/>
    <row r="6017" s="3" customFormat="1" x14ac:dyDescent="0.25"/>
    <row r="6018" s="3" customFormat="1" x14ac:dyDescent="0.25"/>
    <row r="6019" s="3" customFormat="1" x14ac:dyDescent="0.25"/>
    <row r="6020" s="3" customFormat="1" x14ac:dyDescent="0.25"/>
    <row r="6021" s="3" customFormat="1" x14ac:dyDescent="0.25"/>
    <row r="6022" s="3" customFormat="1" x14ac:dyDescent="0.25"/>
    <row r="6023" s="3" customFormat="1" x14ac:dyDescent="0.25"/>
    <row r="6024" s="3" customFormat="1" x14ac:dyDescent="0.25"/>
    <row r="6025" s="3" customFormat="1" x14ac:dyDescent="0.25"/>
    <row r="6026" s="3" customFormat="1" x14ac:dyDescent="0.25"/>
    <row r="6027" s="3" customFormat="1" x14ac:dyDescent="0.25"/>
    <row r="6028" s="3" customFormat="1" x14ac:dyDescent="0.25"/>
    <row r="6029" s="3" customFormat="1" x14ac:dyDescent="0.25"/>
    <row r="6030" s="3" customFormat="1" x14ac:dyDescent="0.25"/>
    <row r="6031" s="3" customFormat="1" x14ac:dyDescent="0.25"/>
    <row r="6032" s="3" customFormat="1" x14ac:dyDescent="0.25"/>
    <row r="6033" s="3" customFormat="1" x14ac:dyDescent="0.25"/>
    <row r="6034" s="3" customFormat="1" x14ac:dyDescent="0.25"/>
    <row r="6035" s="3" customFormat="1" x14ac:dyDescent="0.25"/>
    <row r="6036" s="3" customFormat="1" x14ac:dyDescent="0.25"/>
    <row r="6037" s="3" customFormat="1" x14ac:dyDescent="0.25"/>
    <row r="6038" s="3" customFormat="1" x14ac:dyDescent="0.25"/>
    <row r="6039" s="3" customFormat="1" x14ac:dyDescent="0.25"/>
    <row r="6040" s="3" customFormat="1" x14ac:dyDescent="0.25"/>
    <row r="6041" s="3" customFormat="1" x14ac:dyDescent="0.25"/>
    <row r="6042" s="3" customFormat="1" x14ac:dyDescent="0.25"/>
    <row r="6043" s="3" customFormat="1" x14ac:dyDescent="0.25"/>
    <row r="6044" s="3" customFormat="1" x14ac:dyDescent="0.25"/>
    <row r="6045" s="3" customFormat="1" x14ac:dyDescent="0.25"/>
    <row r="6046" s="3" customFormat="1" x14ac:dyDescent="0.25"/>
    <row r="6047" s="3" customFormat="1" x14ac:dyDescent="0.25"/>
    <row r="6048" s="3" customFormat="1" x14ac:dyDescent="0.25"/>
    <row r="6049" s="3" customFormat="1" x14ac:dyDescent="0.25"/>
    <row r="6050" s="3" customFormat="1" x14ac:dyDescent="0.25"/>
    <row r="6051" s="3" customFormat="1" x14ac:dyDescent="0.25"/>
    <row r="6052" s="3" customFormat="1" x14ac:dyDescent="0.25"/>
    <row r="6053" s="3" customFormat="1" x14ac:dyDescent="0.25"/>
    <row r="6054" s="3" customFormat="1" x14ac:dyDescent="0.25"/>
    <row r="6055" s="3" customFormat="1" x14ac:dyDescent="0.25"/>
    <row r="6056" s="3" customFormat="1" x14ac:dyDescent="0.25"/>
    <row r="6057" s="3" customFormat="1" x14ac:dyDescent="0.25"/>
    <row r="6058" s="3" customFormat="1" x14ac:dyDescent="0.25"/>
    <row r="6059" s="3" customFormat="1" x14ac:dyDescent="0.25"/>
    <row r="6060" s="3" customFormat="1" x14ac:dyDescent="0.25"/>
    <row r="6061" s="3" customFormat="1" x14ac:dyDescent="0.25"/>
    <row r="6062" s="3" customFormat="1" x14ac:dyDescent="0.25"/>
    <row r="6063" s="3" customFormat="1" x14ac:dyDescent="0.25"/>
    <row r="6064" s="3" customFormat="1" x14ac:dyDescent="0.25"/>
    <row r="6065" s="3" customFormat="1" x14ac:dyDescent="0.25"/>
    <row r="6066" s="3" customFormat="1" x14ac:dyDescent="0.25"/>
    <row r="6067" s="3" customFormat="1" x14ac:dyDescent="0.25"/>
    <row r="6068" s="3" customFormat="1" x14ac:dyDescent="0.25"/>
    <row r="6069" s="3" customFormat="1" x14ac:dyDescent="0.25"/>
    <row r="6070" s="3" customFormat="1" x14ac:dyDescent="0.25"/>
    <row r="6071" s="3" customFormat="1" x14ac:dyDescent="0.25"/>
    <row r="6072" s="3" customFormat="1" x14ac:dyDescent="0.25"/>
    <row r="6073" s="3" customFormat="1" x14ac:dyDescent="0.25"/>
    <row r="6074" s="3" customFormat="1" x14ac:dyDescent="0.25"/>
    <row r="6075" s="3" customFormat="1" x14ac:dyDescent="0.25"/>
    <row r="6076" s="3" customFormat="1" x14ac:dyDescent="0.25"/>
    <row r="6077" s="3" customFormat="1" x14ac:dyDescent="0.25"/>
    <row r="6078" s="3" customFormat="1" x14ac:dyDescent="0.25"/>
    <row r="6079" s="3" customFormat="1" x14ac:dyDescent="0.25"/>
    <row r="6080" s="3" customFormat="1" x14ac:dyDescent="0.25"/>
    <row r="6081" s="3" customFormat="1" x14ac:dyDescent="0.25"/>
    <row r="6082" s="3" customFormat="1" x14ac:dyDescent="0.25"/>
    <row r="6083" s="3" customFormat="1" x14ac:dyDescent="0.25"/>
    <row r="6084" s="3" customFormat="1" x14ac:dyDescent="0.25"/>
    <row r="6085" s="3" customFormat="1" x14ac:dyDescent="0.25"/>
    <row r="6086" s="3" customFormat="1" x14ac:dyDescent="0.25"/>
    <row r="6087" s="3" customFormat="1" x14ac:dyDescent="0.25"/>
    <row r="6088" s="3" customFormat="1" x14ac:dyDescent="0.25"/>
    <row r="6089" s="3" customFormat="1" x14ac:dyDescent="0.25"/>
    <row r="6090" s="3" customFormat="1" x14ac:dyDescent="0.25"/>
    <row r="6091" s="3" customFormat="1" x14ac:dyDescent="0.25"/>
    <row r="6092" s="3" customFormat="1" x14ac:dyDescent="0.25"/>
    <row r="6093" s="3" customFormat="1" x14ac:dyDescent="0.25"/>
    <row r="6094" s="3" customFormat="1" x14ac:dyDescent="0.25"/>
    <row r="6095" s="3" customFormat="1" x14ac:dyDescent="0.25"/>
    <row r="6096" s="3" customFormat="1" x14ac:dyDescent="0.25"/>
    <row r="6097" s="3" customFormat="1" x14ac:dyDescent="0.25"/>
    <row r="6098" s="3" customFormat="1" x14ac:dyDescent="0.25"/>
    <row r="6099" s="3" customFormat="1" x14ac:dyDescent="0.25"/>
    <row r="6100" s="3" customFormat="1" x14ac:dyDescent="0.25"/>
    <row r="6101" s="3" customFormat="1" x14ac:dyDescent="0.25"/>
    <row r="6102" s="3" customFormat="1" x14ac:dyDescent="0.25"/>
    <row r="6103" s="3" customFormat="1" x14ac:dyDescent="0.25"/>
    <row r="6104" s="3" customFormat="1" x14ac:dyDescent="0.25"/>
    <row r="6105" s="3" customFormat="1" x14ac:dyDescent="0.25"/>
    <row r="6106" s="3" customFormat="1" x14ac:dyDescent="0.25"/>
    <row r="6107" s="3" customFormat="1" x14ac:dyDescent="0.25"/>
    <row r="6108" s="3" customFormat="1" x14ac:dyDescent="0.25"/>
    <row r="6109" s="3" customFormat="1" x14ac:dyDescent="0.25"/>
    <row r="6110" s="3" customFormat="1" x14ac:dyDescent="0.25"/>
    <row r="6111" s="3" customFormat="1" x14ac:dyDescent="0.25"/>
    <row r="6112" s="3" customFormat="1" x14ac:dyDescent="0.25"/>
    <row r="6113" s="3" customFormat="1" x14ac:dyDescent="0.25"/>
    <row r="6114" s="3" customFormat="1" x14ac:dyDescent="0.25"/>
    <row r="6115" s="3" customFormat="1" x14ac:dyDescent="0.25"/>
    <row r="6116" s="3" customFormat="1" x14ac:dyDescent="0.25"/>
    <row r="6117" s="3" customFormat="1" x14ac:dyDescent="0.25"/>
    <row r="6118" s="3" customFormat="1" x14ac:dyDescent="0.25"/>
    <row r="6119" s="3" customFormat="1" x14ac:dyDescent="0.25"/>
    <row r="6120" s="3" customFormat="1" x14ac:dyDescent="0.25"/>
    <row r="6121" s="3" customFormat="1" x14ac:dyDescent="0.25"/>
    <row r="6122" s="3" customFormat="1" x14ac:dyDescent="0.25"/>
    <row r="6123" s="3" customFormat="1" x14ac:dyDescent="0.25"/>
    <row r="6124" s="3" customFormat="1" x14ac:dyDescent="0.25"/>
    <row r="6125" s="3" customFormat="1" x14ac:dyDescent="0.25"/>
    <row r="6126" s="3" customFormat="1" x14ac:dyDescent="0.25"/>
    <row r="6127" s="3" customFormat="1" x14ac:dyDescent="0.25"/>
    <row r="6128" s="3" customFormat="1" x14ac:dyDescent="0.25"/>
    <row r="6129" s="3" customFormat="1" x14ac:dyDescent="0.25"/>
    <row r="6130" s="3" customFormat="1" x14ac:dyDescent="0.25"/>
    <row r="6131" s="3" customFormat="1" x14ac:dyDescent="0.25"/>
    <row r="6132" s="3" customFormat="1" x14ac:dyDescent="0.25"/>
    <row r="6133" s="3" customFormat="1" x14ac:dyDescent="0.25"/>
    <row r="6134" s="3" customFormat="1" x14ac:dyDescent="0.25"/>
    <row r="6135" s="3" customFormat="1" x14ac:dyDescent="0.25"/>
    <row r="6136" s="3" customFormat="1" x14ac:dyDescent="0.25"/>
    <row r="6137" s="3" customFormat="1" x14ac:dyDescent="0.25"/>
    <row r="6138" s="3" customFormat="1" x14ac:dyDescent="0.25"/>
    <row r="6139" s="3" customFormat="1" x14ac:dyDescent="0.25"/>
    <row r="6140" s="3" customFormat="1" x14ac:dyDescent="0.25"/>
    <row r="6141" s="3" customFormat="1" x14ac:dyDescent="0.25"/>
    <row r="6142" s="3" customFormat="1" x14ac:dyDescent="0.25"/>
    <row r="6143" s="3" customFormat="1" x14ac:dyDescent="0.25"/>
    <row r="6144" s="3" customFormat="1" x14ac:dyDescent="0.25"/>
    <row r="6145" s="3" customFormat="1" x14ac:dyDescent="0.25"/>
    <row r="6146" s="3" customFormat="1" x14ac:dyDescent="0.25"/>
    <row r="6147" s="3" customFormat="1" x14ac:dyDescent="0.25"/>
    <row r="6148" s="3" customFormat="1" x14ac:dyDescent="0.25"/>
    <row r="6149" s="3" customFormat="1" x14ac:dyDescent="0.25"/>
    <row r="6150" s="3" customFormat="1" x14ac:dyDescent="0.25"/>
    <row r="6151" s="3" customFormat="1" x14ac:dyDescent="0.25"/>
    <row r="6152" s="3" customFormat="1" x14ac:dyDescent="0.25"/>
    <row r="6153" s="3" customFormat="1" x14ac:dyDescent="0.25"/>
    <row r="6154" s="3" customFormat="1" x14ac:dyDescent="0.25"/>
    <row r="6155" s="3" customFormat="1" x14ac:dyDescent="0.25"/>
    <row r="6156" s="3" customFormat="1" x14ac:dyDescent="0.25"/>
    <row r="6157" s="3" customFormat="1" x14ac:dyDescent="0.25"/>
    <row r="6158" s="3" customFormat="1" x14ac:dyDescent="0.25"/>
    <row r="6159" s="3" customFormat="1" x14ac:dyDescent="0.25"/>
    <row r="6160" s="3" customFormat="1" x14ac:dyDescent="0.25"/>
    <row r="6161" s="3" customFormat="1" x14ac:dyDescent="0.25"/>
    <row r="6162" s="3" customFormat="1" x14ac:dyDescent="0.25"/>
    <row r="6163" s="3" customFormat="1" x14ac:dyDescent="0.25"/>
    <row r="6164" s="3" customFormat="1" x14ac:dyDescent="0.25"/>
    <row r="6165" s="3" customFormat="1" x14ac:dyDescent="0.25"/>
    <row r="6166" s="3" customFormat="1" x14ac:dyDescent="0.25"/>
    <row r="6167" s="3" customFormat="1" x14ac:dyDescent="0.25"/>
    <row r="6168" s="3" customFormat="1" x14ac:dyDescent="0.25"/>
    <row r="6169" s="3" customFormat="1" x14ac:dyDescent="0.25"/>
    <row r="6170" s="3" customFormat="1" x14ac:dyDescent="0.25"/>
    <row r="6171" s="3" customFormat="1" x14ac:dyDescent="0.25"/>
    <row r="6172" s="3" customFormat="1" x14ac:dyDescent="0.25"/>
    <row r="6173" s="3" customFormat="1" x14ac:dyDescent="0.25"/>
    <row r="6174" s="3" customFormat="1" x14ac:dyDescent="0.25"/>
    <row r="6175" s="3" customFormat="1" x14ac:dyDescent="0.25"/>
    <row r="6176" s="3" customFormat="1" x14ac:dyDescent="0.25"/>
    <row r="6177" s="3" customFormat="1" x14ac:dyDescent="0.25"/>
    <row r="6178" s="3" customFormat="1" x14ac:dyDescent="0.25"/>
    <row r="6179" s="3" customFormat="1" x14ac:dyDescent="0.25"/>
    <row r="6180" s="3" customFormat="1" x14ac:dyDescent="0.25"/>
    <row r="6181" s="3" customFormat="1" x14ac:dyDescent="0.25"/>
    <row r="6182" s="3" customFormat="1" x14ac:dyDescent="0.25"/>
    <row r="6183" s="3" customFormat="1" x14ac:dyDescent="0.25"/>
    <row r="6184" s="3" customFormat="1" x14ac:dyDescent="0.25"/>
    <row r="6185" s="3" customFormat="1" x14ac:dyDescent="0.25"/>
    <row r="6186" s="3" customFormat="1" x14ac:dyDescent="0.25"/>
    <row r="6187" s="3" customFormat="1" x14ac:dyDescent="0.25"/>
    <row r="6188" s="3" customFormat="1" x14ac:dyDescent="0.25"/>
    <row r="6189" s="3" customFormat="1" x14ac:dyDescent="0.25"/>
    <row r="6190" s="3" customFormat="1" x14ac:dyDescent="0.25"/>
    <row r="6191" s="3" customFormat="1" x14ac:dyDescent="0.25"/>
    <row r="6192" s="3" customFormat="1" x14ac:dyDescent="0.25"/>
    <row r="6193" s="3" customFormat="1" x14ac:dyDescent="0.25"/>
    <row r="6194" s="3" customFormat="1" x14ac:dyDescent="0.25"/>
    <row r="6195" s="3" customFormat="1" x14ac:dyDescent="0.25"/>
    <row r="6196" s="3" customFormat="1" x14ac:dyDescent="0.25"/>
    <row r="6197" s="3" customFormat="1" x14ac:dyDescent="0.25"/>
    <row r="6198" s="3" customFormat="1" x14ac:dyDescent="0.25"/>
    <row r="6199" s="3" customFormat="1" x14ac:dyDescent="0.25"/>
    <row r="6200" s="3" customFormat="1" x14ac:dyDescent="0.25"/>
    <row r="6201" s="3" customFormat="1" x14ac:dyDescent="0.25"/>
    <row r="6202" s="3" customFormat="1" x14ac:dyDescent="0.25"/>
    <row r="6203" s="3" customFormat="1" x14ac:dyDescent="0.25"/>
    <row r="6204" s="3" customFormat="1" x14ac:dyDescent="0.25"/>
    <row r="6205" s="3" customFormat="1" x14ac:dyDescent="0.25"/>
    <row r="6206" s="3" customFormat="1" x14ac:dyDescent="0.25"/>
    <row r="6207" s="3" customFormat="1" x14ac:dyDescent="0.25"/>
    <row r="6208" s="3" customFormat="1" x14ac:dyDescent="0.25"/>
    <row r="6209" s="3" customFormat="1" x14ac:dyDescent="0.25"/>
    <row r="6210" s="3" customFormat="1" x14ac:dyDescent="0.25"/>
    <row r="6211" s="3" customFormat="1" x14ac:dyDescent="0.25"/>
    <row r="6212" s="3" customFormat="1" x14ac:dyDescent="0.25"/>
    <row r="6213" s="3" customFormat="1" x14ac:dyDescent="0.25"/>
    <row r="6214" s="3" customFormat="1" x14ac:dyDescent="0.25"/>
    <row r="6215" s="3" customFormat="1" x14ac:dyDescent="0.25"/>
    <row r="6216" s="3" customFormat="1" x14ac:dyDescent="0.25"/>
    <row r="6217" s="3" customFormat="1" x14ac:dyDescent="0.25"/>
    <row r="6218" s="3" customFormat="1" x14ac:dyDescent="0.25"/>
    <row r="6219" s="3" customFormat="1" x14ac:dyDescent="0.25"/>
    <row r="6220" s="3" customFormat="1" x14ac:dyDescent="0.25"/>
    <row r="6221" s="3" customFormat="1" x14ac:dyDescent="0.25"/>
    <row r="6222" s="3" customFormat="1" x14ac:dyDescent="0.25"/>
    <row r="6223" s="3" customFormat="1" x14ac:dyDescent="0.25"/>
    <row r="6224" s="3" customFormat="1" x14ac:dyDescent="0.25"/>
    <row r="6225" s="3" customFormat="1" x14ac:dyDescent="0.25"/>
    <row r="6226" s="3" customFormat="1" x14ac:dyDescent="0.25"/>
    <row r="6227" s="3" customFormat="1" x14ac:dyDescent="0.25"/>
    <row r="6228" s="3" customFormat="1" x14ac:dyDescent="0.25"/>
    <row r="6229" s="3" customFormat="1" x14ac:dyDescent="0.25"/>
    <row r="6230" s="3" customFormat="1" x14ac:dyDescent="0.25"/>
    <row r="6231" s="3" customFormat="1" x14ac:dyDescent="0.25"/>
    <row r="6232" s="3" customFormat="1" x14ac:dyDescent="0.25"/>
    <row r="6233" s="3" customFormat="1" x14ac:dyDescent="0.25"/>
    <row r="6234" s="3" customFormat="1" x14ac:dyDescent="0.25"/>
    <row r="6235" s="3" customFormat="1" x14ac:dyDescent="0.25"/>
    <row r="6236" s="3" customFormat="1" x14ac:dyDescent="0.25"/>
    <row r="6237" s="3" customFormat="1" x14ac:dyDescent="0.25"/>
    <row r="6238" s="3" customFormat="1" x14ac:dyDescent="0.25"/>
    <row r="6239" s="3" customFormat="1" x14ac:dyDescent="0.25"/>
    <row r="6240" s="3" customFormat="1" x14ac:dyDescent="0.25"/>
    <row r="6241" s="3" customFormat="1" x14ac:dyDescent="0.25"/>
    <row r="6242" s="3" customFormat="1" x14ac:dyDescent="0.25"/>
    <row r="6243" s="3" customFormat="1" x14ac:dyDescent="0.25"/>
    <row r="6244" s="3" customFormat="1" x14ac:dyDescent="0.25"/>
    <row r="6245" s="3" customFormat="1" x14ac:dyDescent="0.25"/>
    <row r="6246" s="3" customFormat="1" x14ac:dyDescent="0.25"/>
    <row r="6247" s="3" customFormat="1" x14ac:dyDescent="0.25"/>
    <row r="6248" s="3" customFormat="1" x14ac:dyDescent="0.25"/>
    <row r="6249" s="3" customFormat="1" x14ac:dyDescent="0.25"/>
    <row r="6250" s="3" customFormat="1" x14ac:dyDescent="0.25"/>
    <row r="6251" s="3" customFormat="1" x14ac:dyDescent="0.25"/>
    <row r="6252" s="3" customFormat="1" x14ac:dyDescent="0.25"/>
    <row r="6253" s="3" customFormat="1" x14ac:dyDescent="0.25"/>
    <row r="6254" s="3" customFormat="1" x14ac:dyDescent="0.25"/>
    <row r="6255" s="3" customFormat="1" x14ac:dyDescent="0.25"/>
    <row r="6256" s="3" customFormat="1" x14ac:dyDescent="0.25"/>
    <row r="6257" s="3" customFormat="1" x14ac:dyDescent="0.25"/>
    <row r="6258" s="3" customFormat="1" x14ac:dyDescent="0.25"/>
    <row r="6259" s="3" customFormat="1" x14ac:dyDescent="0.25"/>
    <row r="6260" s="3" customFormat="1" x14ac:dyDescent="0.25"/>
    <row r="6261" s="3" customFormat="1" x14ac:dyDescent="0.25"/>
    <row r="6262" s="3" customFormat="1" x14ac:dyDescent="0.25"/>
    <row r="6263" s="3" customFormat="1" x14ac:dyDescent="0.25"/>
    <row r="6264" s="3" customFormat="1" x14ac:dyDescent="0.25"/>
    <row r="6265" s="3" customFormat="1" x14ac:dyDescent="0.25"/>
    <row r="6266" s="3" customFormat="1" x14ac:dyDescent="0.25"/>
    <row r="6267" s="3" customFormat="1" x14ac:dyDescent="0.25"/>
    <row r="6268" s="3" customFormat="1" x14ac:dyDescent="0.25"/>
    <row r="6269" s="3" customFormat="1" x14ac:dyDescent="0.25"/>
    <row r="6270" s="3" customFormat="1" x14ac:dyDescent="0.25"/>
    <row r="6271" s="3" customFormat="1" x14ac:dyDescent="0.25"/>
    <row r="6272" s="3" customFormat="1" x14ac:dyDescent="0.25"/>
    <row r="6273" s="3" customFormat="1" x14ac:dyDescent="0.25"/>
    <row r="6274" s="3" customFormat="1" x14ac:dyDescent="0.25"/>
    <row r="6275" s="3" customFormat="1" x14ac:dyDescent="0.25"/>
    <row r="6276" s="3" customFormat="1" x14ac:dyDescent="0.25"/>
    <row r="6277" s="3" customFormat="1" x14ac:dyDescent="0.25"/>
    <row r="6278" s="3" customFormat="1" x14ac:dyDescent="0.25"/>
    <row r="6279" s="3" customFormat="1" x14ac:dyDescent="0.25"/>
    <row r="6280" s="3" customFormat="1" x14ac:dyDescent="0.25"/>
    <row r="6281" s="3" customFormat="1" x14ac:dyDescent="0.25"/>
    <row r="6282" s="3" customFormat="1" x14ac:dyDescent="0.25"/>
    <row r="6283" s="3" customFormat="1" x14ac:dyDescent="0.25"/>
    <row r="6284" s="3" customFormat="1" x14ac:dyDescent="0.25"/>
    <row r="6285" s="3" customFormat="1" x14ac:dyDescent="0.25"/>
    <row r="6286" s="3" customFormat="1" x14ac:dyDescent="0.25"/>
    <row r="6287" s="3" customFormat="1" x14ac:dyDescent="0.25"/>
    <row r="6288" s="3" customFormat="1" x14ac:dyDescent="0.25"/>
    <row r="6289" s="3" customFormat="1" x14ac:dyDescent="0.25"/>
    <row r="6290" s="3" customFormat="1" x14ac:dyDescent="0.25"/>
    <row r="6291" s="3" customFormat="1" x14ac:dyDescent="0.25"/>
    <row r="6292" s="3" customFormat="1" x14ac:dyDescent="0.25"/>
    <row r="6293" s="3" customFormat="1" x14ac:dyDescent="0.25"/>
    <row r="6294" s="3" customFormat="1" x14ac:dyDescent="0.25"/>
    <row r="6295" s="3" customFormat="1" x14ac:dyDescent="0.25"/>
    <row r="6296" s="3" customFormat="1" x14ac:dyDescent="0.25"/>
    <row r="6297" s="3" customFormat="1" x14ac:dyDescent="0.25"/>
    <row r="6298" s="3" customFormat="1" x14ac:dyDescent="0.25"/>
    <row r="6299" s="3" customFormat="1" x14ac:dyDescent="0.25"/>
    <row r="6300" s="3" customFormat="1" x14ac:dyDescent="0.25"/>
    <row r="6301" s="3" customFormat="1" x14ac:dyDescent="0.25"/>
    <row r="6302" s="3" customFormat="1" x14ac:dyDescent="0.25"/>
    <row r="6303" s="3" customFormat="1" x14ac:dyDescent="0.25"/>
    <row r="6304" s="3" customFormat="1" x14ac:dyDescent="0.25"/>
    <row r="6305" s="3" customFormat="1" x14ac:dyDescent="0.25"/>
    <row r="6306" s="3" customFormat="1" x14ac:dyDescent="0.25"/>
    <row r="6307" s="3" customFormat="1" x14ac:dyDescent="0.25"/>
    <row r="6308" s="3" customFormat="1" x14ac:dyDescent="0.25"/>
    <row r="6309" s="3" customFormat="1" x14ac:dyDescent="0.25"/>
    <row r="6310" s="3" customFormat="1" x14ac:dyDescent="0.25"/>
    <row r="6311" s="3" customFormat="1" x14ac:dyDescent="0.25"/>
    <row r="6312" s="3" customFormat="1" x14ac:dyDescent="0.25"/>
    <row r="6313" s="3" customFormat="1" x14ac:dyDescent="0.25"/>
    <row r="6314" s="3" customFormat="1" x14ac:dyDescent="0.25"/>
    <row r="6315" s="3" customFormat="1" x14ac:dyDescent="0.25"/>
    <row r="6316" s="3" customFormat="1" x14ac:dyDescent="0.25"/>
    <row r="6317" s="3" customFormat="1" x14ac:dyDescent="0.25"/>
    <row r="6318" s="3" customFormat="1" x14ac:dyDescent="0.25"/>
    <row r="6319" s="3" customFormat="1" x14ac:dyDescent="0.25"/>
    <row r="6320" s="3" customFormat="1" x14ac:dyDescent="0.25"/>
    <row r="6321" s="3" customFormat="1" x14ac:dyDescent="0.25"/>
    <row r="6322" s="3" customFormat="1" x14ac:dyDescent="0.25"/>
    <row r="6323" s="3" customFormat="1" x14ac:dyDescent="0.25"/>
    <row r="6324" s="3" customFormat="1" x14ac:dyDescent="0.25"/>
    <row r="6325" s="3" customFormat="1" x14ac:dyDescent="0.25"/>
    <row r="6326" s="3" customFormat="1" x14ac:dyDescent="0.25"/>
    <row r="6327" s="3" customFormat="1" x14ac:dyDescent="0.25"/>
    <row r="6328" s="3" customFormat="1" x14ac:dyDescent="0.25"/>
    <row r="6329" s="3" customFormat="1" x14ac:dyDescent="0.25"/>
    <row r="6330" s="3" customFormat="1" x14ac:dyDescent="0.25"/>
    <row r="6331" s="3" customFormat="1" x14ac:dyDescent="0.25"/>
    <row r="6332" s="3" customFormat="1" x14ac:dyDescent="0.25"/>
    <row r="6333" s="3" customFormat="1" x14ac:dyDescent="0.25"/>
    <row r="6334" s="3" customFormat="1" x14ac:dyDescent="0.25"/>
    <row r="6335" s="3" customFormat="1" x14ac:dyDescent="0.25"/>
    <row r="6336" s="3" customFormat="1" x14ac:dyDescent="0.25"/>
    <row r="6337" s="3" customFormat="1" x14ac:dyDescent="0.25"/>
    <row r="6338" s="3" customFormat="1" x14ac:dyDescent="0.25"/>
    <row r="6339" s="3" customFormat="1" x14ac:dyDescent="0.25"/>
    <row r="6340" s="3" customFormat="1" x14ac:dyDescent="0.25"/>
    <row r="6341" s="3" customFormat="1" x14ac:dyDescent="0.25"/>
    <row r="6342" s="3" customFormat="1" x14ac:dyDescent="0.25"/>
    <row r="6343" s="3" customFormat="1" x14ac:dyDescent="0.25"/>
    <row r="6344" s="3" customFormat="1" x14ac:dyDescent="0.25"/>
    <row r="6345" s="3" customFormat="1" x14ac:dyDescent="0.25"/>
    <row r="6346" s="3" customFormat="1" x14ac:dyDescent="0.25"/>
    <row r="6347" s="3" customFormat="1" x14ac:dyDescent="0.25"/>
    <row r="6348" s="3" customFormat="1" x14ac:dyDescent="0.25"/>
    <row r="6349" s="3" customFormat="1" x14ac:dyDescent="0.25"/>
    <row r="6350" s="3" customFormat="1" x14ac:dyDescent="0.25"/>
    <row r="6351" s="3" customFormat="1" x14ac:dyDescent="0.25"/>
    <row r="6352" s="3" customFormat="1" x14ac:dyDescent="0.25"/>
    <row r="6353" s="3" customFormat="1" x14ac:dyDescent="0.25"/>
    <row r="6354" s="3" customFormat="1" x14ac:dyDescent="0.25"/>
    <row r="6355" s="3" customFormat="1" x14ac:dyDescent="0.25"/>
    <row r="6356" s="3" customFormat="1" x14ac:dyDescent="0.25"/>
    <row r="6357" s="3" customFormat="1" x14ac:dyDescent="0.25"/>
    <row r="6358" s="3" customFormat="1" x14ac:dyDescent="0.25"/>
    <row r="6359" s="3" customFormat="1" x14ac:dyDescent="0.25"/>
    <row r="6360" s="3" customFormat="1" x14ac:dyDescent="0.25"/>
    <row r="6361" s="3" customFormat="1" x14ac:dyDescent="0.25"/>
    <row r="6362" s="3" customFormat="1" x14ac:dyDescent="0.25"/>
    <row r="6363" s="3" customFormat="1" x14ac:dyDescent="0.25"/>
    <row r="6364" s="3" customFormat="1" x14ac:dyDescent="0.25"/>
    <row r="6365" s="3" customFormat="1" x14ac:dyDescent="0.25"/>
    <row r="6366" s="3" customFormat="1" x14ac:dyDescent="0.25"/>
    <row r="6367" s="3" customFormat="1" x14ac:dyDescent="0.25"/>
    <row r="6368" s="3" customFormat="1" x14ac:dyDescent="0.25"/>
    <row r="6369" s="3" customFormat="1" x14ac:dyDescent="0.25"/>
    <row r="6370" s="3" customFormat="1" x14ac:dyDescent="0.25"/>
    <row r="6371" s="3" customFormat="1" x14ac:dyDescent="0.25"/>
    <row r="6372" s="3" customFormat="1" x14ac:dyDescent="0.25"/>
    <row r="6373" s="3" customFormat="1" x14ac:dyDescent="0.25"/>
    <row r="6374" s="3" customFormat="1" x14ac:dyDescent="0.25"/>
    <row r="6375" s="3" customFormat="1" x14ac:dyDescent="0.25"/>
    <row r="6376" s="3" customFormat="1" x14ac:dyDescent="0.25"/>
    <row r="6377" s="3" customFormat="1" x14ac:dyDescent="0.25"/>
    <row r="6378" s="3" customFormat="1" x14ac:dyDescent="0.25"/>
    <row r="6379" s="3" customFormat="1" x14ac:dyDescent="0.25"/>
    <row r="6380" s="3" customFormat="1" x14ac:dyDescent="0.25"/>
    <row r="6381" s="3" customFormat="1" x14ac:dyDescent="0.25"/>
    <row r="6382" s="3" customFormat="1" x14ac:dyDescent="0.25"/>
    <row r="6383" s="3" customFormat="1" x14ac:dyDescent="0.25"/>
    <row r="6384" s="3" customFormat="1" x14ac:dyDescent="0.25"/>
    <row r="6385" s="3" customFormat="1" x14ac:dyDescent="0.25"/>
    <row r="6386" s="3" customFormat="1" x14ac:dyDescent="0.25"/>
    <row r="6387" s="3" customFormat="1" x14ac:dyDescent="0.25"/>
    <row r="6388" s="3" customFormat="1" x14ac:dyDescent="0.25"/>
    <row r="6389" s="3" customFormat="1" x14ac:dyDescent="0.25"/>
    <row r="6390" s="3" customFormat="1" x14ac:dyDescent="0.25"/>
    <row r="6391" s="3" customFormat="1" x14ac:dyDescent="0.25"/>
    <row r="6392" s="3" customFormat="1" x14ac:dyDescent="0.25"/>
    <row r="6393" s="3" customFormat="1" x14ac:dyDescent="0.25"/>
    <row r="6394" s="3" customFormat="1" x14ac:dyDescent="0.25"/>
    <row r="6395" s="3" customFormat="1" x14ac:dyDescent="0.25"/>
    <row r="6396" s="3" customFormat="1" x14ac:dyDescent="0.25"/>
    <row r="6397" s="3" customFormat="1" x14ac:dyDescent="0.25"/>
    <row r="6398" s="3" customFormat="1" x14ac:dyDescent="0.25"/>
    <row r="6399" s="3" customFormat="1" x14ac:dyDescent="0.25"/>
    <row r="6400" s="3" customFormat="1" x14ac:dyDescent="0.25"/>
    <row r="6401" s="3" customFormat="1" x14ac:dyDescent="0.25"/>
    <row r="6402" s="3" customFormat="1" x14ac:dyDescent="0.25"/>
    <row r="6403" s="3" customFormat="1" x14ac:dyDescent="0.25"/>
    <row r="6404" s="3" customFormat="1" x14ac:dyDescent="0.25"/>
    <row r="6405" s="3" customFormat="1" x14ac:dyDescent="0.25"/>
    <row r="6406" s="3" customFormat="1" x14ac:dyDescent="0.25"/>
    <row r="6407" s="3" customFormat="1" x14ac:dyDescent="0.25"/>
    <row r="6408" s="3" customFormat="1" x14ac:dyDescent="0.25"/>
    <row r="6409" s="3" customFormat="1" x14ac:dyDescent="0.25"/>
    <row r="6410" s="3" customFormat="1" x14ac:dyDescent="0.25"/>
    <row r="6411" s="3" customFormat="1" x14ac:dyDescent="0.25"/>
    <row r="6412" s="3" customFormat="1" x14ac:dyDescent="0.25"/>
    <row r="6413" s="3" customFormat="1" x14ac:dyDescent="0.25"/>
    <row r="6414" s="3" customFormat="1" x14ac:dyDescent="0.25"/>
    <row r="6415" s="3" customFormat="1" x14ac:dyDescent="0.25"/>
    <row r="6416" s="3" customFormat="1" x14ac:dyDescent="0.25"/>
    <row r="6417" s="3" customFormat="1" x14ac:dyDescent="0.25"/>
    <row r="6418" s="3" customFormat="1" x14ac:dyDescent="0.25"/>
    <row r="6419" s="3" customFormat="1" x14ac:dyDescent="0.25"/>
    <row r="6420" s="3" customFormat="1" x14ac:dyDescent="0.25"/>
    <row r="6421" s="3" customFormat="1" x14ac:dyDescent="0.25"/>
    <row r="6422" s="3" customFormat="1" x14ac:dyDescent="0.25"/>
    <row r="6423" s="3" customFormat="1" x14ac:dyDescent="0.25"/>
    <row r="6424" s="3" customFormat="1" x14ac:dyDescent="0.25"/>
    <row r="6425" s="3" customFormat="1" x14ac:dyDescent="0.25"/>
    <row r="6426" s="3" customFormat="1" x14ac:dyDescent="0.25"/>
    <row r="6427" s="3" customFormat="1" x14ac:dyDescent="0.25"/>
    <row r="6428" s="3" customFormat="1" x14ac:dyDescent="0.25"/>
    <row r="6429" s="3" customFormat="1" x14ac:dyDescent="0.25"/>
    <row r="6430" s="3" customFormat="1" x14ac:dyDescent="0.25"/>
    <row r="6431" s="3" customFormat="1" x14ac:dyDescent="0.25"/>
    <row r="6432" s="3" customFormat="1" x14ac:dyDescent="0.25"/>
    <row r="6433" s="3" customFormat="1" x14ac:dyDescent="0.25"/>
    <row r="6434" s="3" customFormat="1" x14ac:dyDescent="0.25"/>
    <row r="6435" s="3" customFormat="1" x14ac:dyDescent="0.25"/>
    <row r="6436" s="3" customFormat="1" x14ac:dyDescent="0.25"/>
    <row r="6437" s="3" customFormat="1" x14ac:dyDescent="0.25"/>
    <row r="6438" s="3" customFormat="1" x14ac:dyDescent="0.25"/>
    <row r="6439" s="3" customFormat="1" x14ac:dyDescent="0.25"/>
    <row r="6440" s="3" customFormat="1" x14ac:dyDescent="0.25"/>
    <row r="6441" s="3" customFormat="1" x14ac:dyDescent="0.25"/>
    <row r="6442" s="3" customFormat="1" x14ac:dyDescent="0.25"/>
    <row r="6443" s="3" customFormat="1" x14ac:dyDescent="0.25"/>
    <row r="6444" s="3" customFormat="1" x14ac:dyDescent="0.25"/>
    <row r="6445" s="3" customFormat="1" x14ac:dyDescent="0.25"/>
    <row r="6446" s="3" customFormat="1" x14ac:dyDescent="0.25"/>
    <row r="6447" s="3" customFormat="1" x14ac:dyDescent="0.25"/>
    <row r="6448" s="3" customFormat="1" x14ac:dyDescent="0.25"/>
    <row r="6449" s="3" customFormat="1" x14ac:dyDescent="0.25"/>
    <row r="6450" s="3" customFormat="1" x14ac:dyDescent="0.25"/>
    <row r="6451" s="3" customFormat="1" x14ac:dyDescent="0.25"/>
    <row r="6452" s="3" customFormat="1" x14ac:dyDescent="0.25"/>
    <row r="6453" s="3" customFormat="1" x14ac:dyDescent="0.25"/>
    <row r="6454" s="3" customFormat="1" x14ac:dyDescent="0.25"/>
    <row r="6455" s="3" customFormat="1" x14ac:dyDescent="0.25"/>
    <row r="6456" s="3" customFormat="1" x14ac:dyDescent="0.25"/>
    <row r="6457" s="3" customFormat="1" x14ac:dyDescent="0.25"/>
    <row r="6458" s="3" customFormat="1" x14ac:dyDescent="0.25"/>
    <row r="6459" s="3" customFormat="1" x14ac:dyDescent="0.25"/>
    <row r="6460" s="3" customFormat="1" x14ac:dyDescent="0.25"/>
    <row r="6461" s="3" customFormat="1" x14ac:dyDescent="0.25"/>
    <row r="6462" s="3" customFormat="1" x14ac:dyDescent="0.25"/>
    <row r="6463" s="3" customFormat="1" x14ac:dyDescent="0.25"/>
    <row r="6464" s="3" customFormat="1" x14ac:dyDescent="0.25"/>
    <row r="6465" s="3" customFormat="1" x14ac:dyDescent="0.25"/>
    <row r="6466" s="3" customFormat="1" x14ac:dyDescent="0.25"/>
    <row r="6467" s="3" customFormat="1" x14ac:dyDescent="0.25"/>
    <row r="6468" s="3" customFormat="1" x14ac:dyDescent="0.25"/>
    <row r="6469" s="3" customFormat="1" x14ac:dyDescent="0.25"/>
    <row r="6470" s="3" customFormat="1" x14ac:dyDescent="0.25"/>
    <row r="6471" s="3" customFormat="1" x14ac:dyDescent="0.25"/>
    <row r="6472" s="3" customFormat="1" x14ac:dyDescent="0.25"/>
    <row r="6473" s="3" customFormat="1" x14ac:dyDescent="0.25"/>
    <row r="6474" s="3" customFormat="1" x14ac:dyDescent="0.25"/>
    <row r="6475" s="3" customFormat="1" x14ac:dyDescent="0.25"/>
    <row r="6476" s="3" customFormat="1" x14ac:dyDescent="0.25"/>
    <row r="6477" s="3" customFormat="1" x14ac:dyDescent="0.25"/>
    <row r="6478" s="3" customFormat="1" x14ac:dyDescent="0.25"/>
    <row r="6479" s="3" customFormat="1" x14ac:dyDescent="0.25"/>
    <row r="6480" s="3" customFormat="1" x14ac:dyDescent="0.25"/>
    <row r="6481" s="3" customFormat="1" x14ac:dyDescent="0.25"/>
    <row r="6482" s="3" customFormat="1" x14ac:dyDescent="0.25"/>
    <row r="6483" s="3" customFormat="1" x14ac:dyDescent="0.25"/>
    <row r="6484" s="3" customFormat="1" x14ac:dyDescent="0.25"/>
    <row r="6485" s="3" customFormat="1" x14ac:dyDescent="0.25"/>
    <row r="6486" s="3" customFormat="1" x14ac:dyDescent="0.25"/>
    <row r="6487" s="3" customFormat="1" x14ac:dyDescent="0.25"/>
    <row r="6488" s="3" customFormat="1" x14ac:dyDescent="0.25"/>
    <row r="6489" s="3" customFormat="1" x14ac:dyDescent="0.25"/>
    <row r="6490" s="3" customFormat="1" x14ac:dyDescent="0.25"/>
    <row r="6491" s="3" customFormat="1" x14ac:dyDescent="0.25"/>
    <row r="6492" s="3" customFormat="1" x14ac:dyDescent="0.25"/>
    <row r="6493" s="3" customFormat="1" x14ac:dyDescent="0.25"/>
    <row r="6494" s="3" customFormat="1" x14ac:dyDescent="0.25"/>
    <row r="6495" s="3" customFormat="1" x14ac:dyDescent="0.25"/>
    <row r="6496" s="3" customFormat="1" x14ac:dyDescent="0.25"/>
    <row r="6497" s="3" customFormat="1" x14ac:dyDescent="0.25"/>
    <row r="6498" s="3" customFormat="1" x14ac:dyDescent="0.25"/>
    <row r="6499" s="3" customFormat="1" x14ac:dyDescent="0.25"/>
    <row r="6500" s="3" customFormat="1" x14ac:dyDescent="0.25"/>
    <row r="6501" s="3" customFormat="1" x14ac:dyDescent="0.25"/>
    <row r="6502" s="3" customFormat="1" x14ac:dyDescent="0.25"/>
    <row r="6503" s="3" customFormat="1" x14ac:dyDescent="0.25"/>
    <row r="6504" s="3" customFormat="1" x14ac:dyDescent="0.25"/>
    <row r="6505" s="3" customFormat="1" x14ac:dyDescent="0.25"/>
    <row r="6506" s="3" customFormat="1" x14ac:dyDescent="0.25"/>
    <row r="6507" s="3" customFormat="1" x14ac:dyDescent="0.25"/>
    <row r="6508" s="3" customFormat="1" x14ac:dyDescent="0.25"/>
    <row r="6509" s="3" customFormat="1" x14ac:dyDescent="0.25"/>
    <row r="6510" s="3" customFormat="1" x14ac:dyDescent="0.25"/>
    <row r="6511" s="3" customFormat="1" x14ac:dyDescent="0.25"/>
    <row r="6512" s="3" customFormat="1" x14ac:dyDescent="0.25"/>
    <row r="6513" s="3" customFormat="1" x14ac:dyDescent="0.25"/>
    <row r="6514" s="3" customFormat="1" x14ac:dyDescent="0.25"/>
    <row r="6515" s="3" customFormat="1" x14ac:dyDescent="0.25"/>
    <row r="6516" s="3" customFormat="1" x14ac:dyDescent="0.25"/>
    <row r="6517" s="3" customFormat="1" x14ac:dyDescent="0.25"/>
    <row r="6518" s="3" customFormat="1" x14ac:dyDescent="0.25"/>
    <row r="6519" s="3" customFormat="1" x14ac:dyDescent="0.25"/>
    <row r="6520" s="3" customFormat="1" x14ac:dyDescent="0.25"/>
    <row r="6521" s="3" customFormat="1" x14ac:dyDescent="0.25"/>
    <row r="6522" s="3" customFormat="1" x14ac:dyDescent="0.25"/>
    <row r="6523" s="3" customFormat="1" x14ac:dyDescent="0.25"/>
    <row r="6524" s="3" customFormat="1" x14ac:dyDescent="0.25"/>
    <row r="6525" s="3" customFormat="1" x14ac:dyDescent="0.25"/>
    <row r="6526" s="3" customFormat="1" x14ac:dyDescent="0.25"/>
    <row r="6527" s="3" customFormat="1" x14ac:dyDescent="0.25"/>
    <row r="6528" s="3" customFormat="1" x14ac:dyDescent="0.25"/>
    <row r="6529" s="3" customFormat="1" x14ac:dyDescent="0.25"/>
    <row r="6530" s="3" customFormat="1" x14ac:dyDescent="0.25"/>
    <row r="6531" s="3" customFormat="1" x14ac:dyDescent="0.25"/>
    <row r="6532" s="3" customFormat="1" x14ac:dyDescent="0.25"/>
    <row r="6533" s="3" customFormat="1" x14ac:dyDescent="0.25"/>
    <row r="6534" s="3" customFormat="1" x14ac:dyDescent="0.25"/>
    <row r="6535" s="3" customFormat="1" x14ac:dyDescent="0.25"/>
    <row r="6536" s="3" customFormat="1" x14ac:dyDescent="0.25"/>
    <row r="6537" s="3" customFormat="1" x14ac:dyDescent="0.25"/>
    <row r="6538" s="3" customFormat="1" x14ac:dyDescent="0.25"/>
    <row r="6539" s="3" customFormat="1" x14ac:dyDescent="0.25"/>
    <row r="6540" s="3" customFormat="1" x14ac:dyDescent="0.25"/>
    <row r="6541" s="3" customFormat="1" x14ac:dyDescent="0.25"/>
    <row r="6542" s="3" customFormat="1" x14ac:dyDescent="0.25"/>
    <row r="6543" s="3" customFormat="1" x14ac:dyDescent="0.25"/>
    <row r="6544" s="3" customFormat="1" x14ac:dyDescent="0.25"/>
    <row r="6545" s="3" customFormat="1" x14ac:dyDescent="0.25"/>
    <row r="6546" s="3" customFormat="1" x14ac:dyDescent="0.25"/>
    <row r="6547" s="3" customFormat="1" x14ac:dyDescent="0.25"/>
    <row r="6548" s="3" customFormat="1" x14ac:dyDescent="0.25"/>
    <row r="6549" s="3" customFormat="1" x14ac:dyDescent="0.25"/>
    <row r="6550" s="3" customFormat="1" x14ac:dyDescent="0.25"/>
    <row r="6551" s="3" customFormat="1" x14ac:dyDescent="0.25"/>
    <row r="6552" s="3" customFormat="1" x14ac:dyDescent="0.25"/>
    <row r="6553" s="3" customFormat="1" x14ac:dyDescent="0.25"/>
    <row r="6554" s="3" customFormat="1" x14ac:dyDescent="0.25"/>
    <row r="6555" s="3" customFormat="1" x14ac:dyDescent="0.25"/>
    <row r="6556" s="3" customFormat="1" x14ac:dyDescent="0.25"/>
    <row r="6557" s="3" customFormat="1" x14ac:dyDescent="0.25"/>
    <row r="6558" s="3" customFormat="1" x14ac:dyDescent="0.25"/>
    <row r="6559" s="3" customFormat="1" x14ac:dyDescent="0.25"/>
    <row r="6560" s="3" customFormat="1" x14ac:dyDescent="0.25"/>
    <row r="6561" s="3" customFormat="1" x14ac:dyDescent="0.25"/>
    <row r="6562" s="3" customFormat="1" x14ac:dyDescent="0.25"/>
    <row r="6563" s="3" customFormat="1" x14ac:dyDescent="0.25"/>
    <row r="6564" s="3" customFormat="1" x14ac:dyDescent="0.25"/>
    <row r="6565" s="3" customFormat="1" x14ac:dyDescent="0.25"/>
    <row r="6566" s="3" customFormat="1" x14ac:dyDescent="0.25"/>
    <row r="6567" s="3" customFormat="1" x14ac:dyDescent="0.25"/>
    <row r="6568" s="3" customFormat="1" x14ac:dyDescent="0.25"/>
    <row r="6569" s="3" customFormat="1" x14ac:dyDescent="0.25"/>
    <row r="6570" s="3" customFormat="1" x14ac:dyDescent="0.25"/>
    <row r="6571" s="3" customFormat="1" x14ac:dyDescent="0.25"/>
    <row r="6572" s="3" customFormat="1" x14ac:dyDescent="0.25"/>
    <row r="6573" s="3" customFormat="1" x14ac:dyDescent="0.25"/>
    <row r="6574" s="3" customFormat="1" x14ac:dyDescent="0.25"/>
    <row r="6575" s="3" customFormat="1" x14ac:dyDescent="0.25"/>
    <row r="6576" s="3" customFormat="1" x14ac:dyDescent="0.25"/>
    <row r="6577" s="3" customFormat="1" x14ac:dyDescent="0.25"/>
    <row r="6578" s="3" customFormat="1" x14ac:dyDescent="0.25"/>
    <row r="6579" s="3" customFormat="1" x14ac:dyDescent="0.25"/>
    <row r="6580" s="3" customFormat="1" x14ac:dyDescent="0.25"/>
    <row r="6581" s="3" customFormat="1" x14ac:dyDescent="0.25"/>
    <row r="6582" s="3" customFormat="1" x14ac:dyDescent="0.25"/>
    <row r="6583" s="3" customFormat="1" x14ac:dyDescent="0.25"/>
    <row r="6584" s="3" customFormat="1" x14ac:dyDescent="0.25"/>
    <row r="6585" s="3" customFormat="1" x14ac:dyDescent="0.25"/>
    <row r="6586" s="3" customFormat="1" x14ac:dyDescent="0.25"/>
    <row r="6587" s="3" customFormat="1" x14ac:dyDescent="0.25"/>
    <row r="6588" s="3" customFormat="1" x14ac:dyDescent="0.25"/>
    <row r="6589" s="3" customFormat="1" x14ac:dyDescent="0.25"/>
    <row r="6590" s="3" customFormat="1" x14ac:dyDescent="0.25"/>
    <row r="6591" s="3" customFormat="1" x14ac:dyDescent="0.25"/>
    <row r="6592" s="3" customFormat="1" x14ac:dyDescent="0.25"/>
    <row r="6593" s="3" customFormat="1" x14ac:dyDescent="0.25"/>
    <row r="6594" s="3" customFormat="1" x14ac:dyDescent="0.25"/>
    <row r="6595" s="3" customFormat="1" x14ac:dyDescent="0.25"/>
    <row r="6596" s="3" customFormat="1" x14ac:dyDescent="0.25"/>
    <row r="6597" s="3" customFormat="1" x14ac:dyDescent="0.25"/>
    <row r="6598" s="3" customFormat="1" x14ac:dyDescent="0.25"/>
    <row r="6599" s="3" customFormat="1" x14ac:dyDescent="0.25"/>
    <row r="6600" s="3" customFormat="1" x14ac:dyDescent="0.25"/>
    <row r="6601" s="3" customFormat="1" x14ac:dyDescent="0.25"/>
    <row r="6602" s="3" customFormat="1" x14ac:dyDescent="0.25"/>
    <row r="6603" s="3" customFormat="1" x14ac:dyDescent="0.25"/>
    <row r="6604" s="3" customFormat="1" x14ac:dyDescent="0.25"/>
    <row r="6605" s="3" customFormat="1" x14ac:dyDescent="0.25"/>
    <row r="6606" s="3" customFormat="1" x14ac:dyDescent="0.25"/>
    <row r="6607" s="3" customFormat="1" x14ac:dyDescent="0.25"/>
    <row r="6608" s="3" customFormat="1" x14ac:dyDescent="0.25"/>
    <row r="6609" s="3" customFormat="1" x14ac:dyDescent="0.25"/>
    <row r="6610" s="3" customFormat="1" x14ac:dyDescent="0.25"/>
    <row r="6611" s="3" customFormat="1" x14ac:dyDescent="0.25"/>
    <row r="6612" s="3" customFormat="1" x14ac:dyDescent="0.25"/>
    <row r="6613" s="3" customFormat="1" x14ac:dyDescent="0.25"/>
    <row r="6614" s="3" customFormat="1" x14ac:dyDescent="0.25"/>
    <row r="6615" s="3" customFormat="1" x14ac:dyDescent="0.25"/>
    <row r="6616" s="3" customFormat="1" x14ac:dyDescent="0.25"/>
    <row r="6617" s="3" customFormat="1" x14ac:dyDescent="0.25"/>
    <row r="6618" s="3" customFormat="1" x14ac:dyDescent="0.25"/>
    <row r="6619" s="3" customFormat="1" x14ac:dyDescent="0.25"/>
    <row r="6620" s="3" customFormat="1" x14ac:dyDescent="0.25"/>
    <row r="6621" s="3" customFormat="1" x14ac:dyDescent="0.25"/>
    <row r="6622" s="3" customFormat="1" x14ac:dyDescent="0.25"/>
    <row r="6623" s="3" customFormat="1" x14ac:dyDescent="0.25"/>
    <row r="6624" s="3" customFormat="1" x14ac:dyDescent="0.25"/>
    <row r="6625" s="3" customFormat="1" x14ac:dyDescent="0.25"/>
    <row r="6626" s="3" customFormat="1" x14ac:dyDescent="0.25"/>
    <row r="6627" s="3" customFormat="1" x14ac:dyDescent="0.25"/>
    <row r="6628" s="3" customFormat="1" x14ac:dyDescent="0.25"/>
    <row r="6629" s="3" customFormat="1" x14ac:dyDescent="0.25"/>
    <row r="6630" s="3" customFormat="1" x14ac:dyDescent="0.25"/>
    <row r="6631" s="3" customFormat="1" x14ac:dyDescent="0.25"/>
    <row r="6632" s="3" customFormat="1" x14ac:dyDescent="0.25"/>
    <row r="6633" s="3" customFormat="1" x14ac:dyDescent="0.25"/>
    <row r="6634" s="3" customFormat="1" x14ac:dyDescent="0.25"/>
    <row r="6635" s="3" customFormat="1" x14ac:dyDescent="0.25"/>
    <row r="6636" s="3" customFormat="1" x14ac:dyDescent="0.25"/>
    <row r="6637" s="3" customFormat="1" x14ac:dyDescent="0.25"/>
    <row r="6638" s="3" customFormat="1" x14ac:dyDescent="0.25"/>
    <row r="6639" s="3" customFormat="1" x14ac:dyDescent="0.25"/>
    <row r="6640" s="3" customFormat="1" x14ac:dyDescent="0.25"/>
    <row r="6641" s="3" customFormat="1" x14ac:dyDescent="0.25"/>
    <row r="6642" s="3" customFormat="1" x14ac:dyDescent="0.25"/>
    <row r="6643" s="3" customFormat="1" x14ac:dyDescent="0.25"/>
    <row r="6644" s="3" customFormat="1" x14ac:dyDescent="0.25"/>
    <row r="6645" s="3" customFormat="1" x14ac:dyDescent="0.25"/>
    <row r="6646" s="3" customFormat="1" x14ac:dyDescent="0.25"/>
    <row r="6647" s="3" customFormat="1" x14ac:dyDescent="0.25"/>
    <row r="6648" s="3" customFormat="1" x14ac:dyDescent="0.25"/>
    <row r="6649" s="3" customFormat="1" x14ac:dyDescent="0.25"/>
    <row r="6650" s="3" customFormat="1" x14ac:dyDescent="0.25"/>
    <row r="6651" s="3" customFormat="1" x14ac:dyDescent="0.25"/>
    <row r="6652" s="3" customFormat="1" x14ac:dyDescent="0.25"/>
    <row r="6653" s="3" customFormat="1" x14ac:dyDescent="0.25"/>
    <row r="6654" s="3" customFormat="1" x14ac:dyDescent="0.25"/>
    <row r="6655" s="3" customFormat="1" x14ac:dyDescent="0.25"/>
    <row r="6656" s="3" customFormat="1" x14ac:dyDescent="0.25"/>
    <row r="6657" s="3" customFormat="1" x14ac:dyDescent="0.25"/>
    <row r="6658" s="3" customFormat="1" x14ac:dyDescent="0.25"/>
    <row r="6659" s="3" customFormat="1" x14ac:dyDescent="0.25"/>
    <row r="6660" s="3" customFormat="1" x14ac:dyDescent="0.25"/>
    <row r="6661" s="3" customFormat="1" x14ac:dyDescent="0.25"/>
    <row r="6662" s="3" customFormat="1" x14ac:dyDescent="0.25"/>
    <row r="6663" s="3" customFormat="1" x14ac:dyDescent="0.25"/>
    <row r="6664" s="3" customFormat="1" x14ac:dyDescent="0.25"/>
    <row r="6665" s="3" customFormat="1" x14ac:dyDescent="0.25"/>
    <row r="6666" s="3" customFormat="1" x14ac:dyDescent="0.25"/>
    <row r="6667" s="3" customFormat="1" x14ac:dyDescent="0.25"/>
    <row r="6668" s="3" customFormat="1" x14ac:dyDescent="0.25"/>
    <row r="6669" s="3" customFormat="1" x14ac:dyDescent="0.25"/>
    <row r="6670" s="3" customFormat="1" x14ac:dyDescent="0.25"/>
    <row r="6671" s="3" customFormat="1" x14ac:dyDescent="0.25"/>
    <row r="6672" s="3" customFormat="1" x14ac:dyDescent="0.25"/>
    <row r="6673" s="3" customFormat="1" x14ac:dyDescent="0.25"/>
    <row r="6674" s="3" customFormat="1" x14ac:dyDescent="0.25"/>
    <row r="6675" s="3" customFormat="1" x14ac:dyDescent="0.25"/>
    <row r="6676" s="3" customFormat="1" x14ac:dyDescent="0.25"/>
    <row r="6677" s="3" customFormat="1" x14ac:dyDescent="0.25"/>
    <row r="6678" s="3" customFormat="1" x14ac:dyDescent="0.25"/>
    <row r="6679" s="3" customFormat="1" x14ac:dyDescent="0.25"/>
    <row r="6680" s="3" customFormat="1" x14ac:dyDescent="0.25"/>
    <row r="6681" s="3" customFormat="1" x14ac:dyDescent="0.25"/>
    <row r="6682" s="3" customFormat="1" x14ac:dyDescent="0.25"/>
    <row r="6683" s="3" customFormat="1" x14ac:dyDescent="0.25"/>
    <row r="6684" s="3" customFormat="1" x14ac:dyDescent="0.25"/>
    <row r="6685" s="3" customFormat="1" x14ac:dyDescent="0.25"/>
    <row r="6686" s="3" customFormat="1" x14ac:dyDescent="0.25"/>
    <row r="6687" s="3" customFormat="1" x14ac:dyDescent="0.25"/>
    <row r="6688" s="3" customFormat="1" x14ac:dyDescent="0.25"/>
    <row r="6689" s="3" customFormat="1" x14ac:dyDescent="0.25"/>
    <row r="6690" s="3" customFormat="1" x14ac:dyDescent="0.25"/>
    <row r="6691" s="3" customFormat="1" x14ac:dyDescent="0.25"/>
    <row r="6692" s="3" customFormat="1" x14ac:dyDescent="0.25"/>
    <row r="6693" s="3" customFormat="1" x14ac:dyDescent="0.25"/>
    <row r="6694" s="3" customFormat="1" x14ac:dyDescent="0.25"/>
    <row r="6695" s="3" customFormat="1" x14ac:dyDescent="0.25"/>
    <row r="6696" s="3" customFormat="1" x14ac:dyDescent="0.25"/>
    <row r="6697" s="3" customFormat="1" x14ac:dyDescent="0.25"/>
    <row r="6698" s="3" customFormat="1" x14ac:dyDescent="0.25"/>
    <row r="6699" s="3" customFormat="1" x14ac:dyDescent="0.25"/>
    <row r="6700" s="3" customFormat="1" x14ac:dyDescent="0.25"/>
    <row r="6701" s="3" customFormat="1" x14ac:dyDescent="0.25"/>
    <row r="6702" s="3" customFormat="1" x14ac:dyDescent="0.25"/>
    <row r="6703" s="3" customFormat="1" x14ac:dyDescent="0.25"/>
    <row r="6704" s="3" customFormat="1" x14ac:dyDescent="0.25"/>
    <row r="6705" s="3" customFormat="1" x14ac:dyDescent="0.25"/>
    <row r="6706" s="3" customFormat="1" x14ac:dyDescent="0.25"/>
    <row r="6707" s="3" customFormat="1" x14ac:dyDescent="0.25"/>
    <row r="6708" s="3" customFormat="1" x14ac:dyDescent="0.25"/>
    <row r="6709" s="3" customFormat="1" x14ac:dyDescent="0.25"/>
    <row r="6710" s="3" customFormat="1" x14ac:dyDescent="0.25"/>
    <row r="6711" s="3" customFormat="1" x14ac:dyDescent="0.25"/>
    <row r="6712" s="3" customFormat="1" x14ac:dyDescent="0.25"/>
    <row r="6713" s="3" customFormat="1" x14ac:dyDescent="0.25"/>
    <row r="6714" s="3" customFormat="1" x14ac:dyDescent="0.25"/>
    <row r="6715" s="3" customFormat="1" x14ac:dyDescent="0.25"/>
    <row r="6716" s="3" customFormat="1" x14ac:dyDescent="0.25"/>
    <row r="6717" s="3" customFormat="1" x14ac:dyDescent="0.25"/>
    <row r="6718" s="3" customFormat="1" x14ac:dyDescent="0.25"/>
    <row r="6719" s="3" customFormat="1" x14ac:dyDescent="0.25"/>
    <row r="6720" s="3" customFormat="1" x14ac:dyDescent="0.25"/>
    <row r="6721" s="3" customFormat="1" x14ac:dyDescent="0.25"/>
    <row r="6722" s="3" customFormat="1" x14ac:dyDescent="0.25"/>
    <row r="6723" s="3" customFormat="1" x14ac:dyDescent="0.25"/>
    <row r="6724" s="3" customFormat="1" x14ac:dyDescent="0.25"/>
    <row r="6725" s="3" customFormat="1" x14ac:dyDescent="0.25"/>
    <row r="6726" s="3" customFormat="1" x14ac:dyDescent="0.25"/>
    <row r="6727" s="3" customFormat="1" x14ac:dyDescent="0.25"/>
    <row r="6728" s="3" customFormat="1" x14ac:dyDescent="0.25"/>
    <row r="6729" s="3" customFormat="1" x14ac:dyDescent="0.25"/>
    <row r="6730" s="3" customFormat="1" x14ac:dyDescent="0.25"/>
    <row r="6731" s="3" customFormat="1" x14ac:dyDescent="0.25"/>
    <row r="6732" s="3" customFormat="1" x14ac:dyDescent="0.25"/>
    <row r="6733" s="3" customFormat="1" x14ac:dyDescent="0.25"/>
    <row r="6734" s="3" customFormat="1" x14ac:dyDescent="0.25"/>
    <row r="6735" s="3" customFormat="1" x14ac:dyDescent="0.25"/>
    <row r="6736" s="3" customFormat="1" x14ac:dyDescent="0.25"/>
    <row r="6737" s="3" customFormat="1" x14ac:dyDescent="0.25"/>
    <row r="6738" s="3" customFormat="1" x14ac:dyDescent="0.25"/>
    <row r="6739" s="3" customFormat="1" x14ac:dyDescent="0.25"/>
    <row r="6740" s="3" customFormat="1" x14ac:dyDescent="0.25"/>
    <row r="6741" s="3" customFormat="1" x14ac:dyDescent="0.25"/>
    <row r="6742" s="3" customFormat="1" x14ac:dyDescent="0.25"/>
    <row r="6743" s="3" customFormat="1" x14ac:dyDescent="0.25"/>
    <row r="6744" s="3" customFormat="1" x14ac:dyDescent="0.25"/>
    <row r="6745" s="3" customFormat="1" x14ac:dyDescent="0.25"/>
    <row r="6746" s="3" customFormat="1" x14ac:dyDescent="0.25"/>
    <row r="6747" s="3" customFormat="1" x14ac:dyDescent="0.25"/>
    <row r="6748" s="3" customFormat="1" x14ac:dyDescent="0.25"/>
    <row r="6749" s="3" customFormat="1" x14ac:dyDescent="0.25"/>
    <row r="6750" s="3" customFormat="1" x14ac:dyDescent="0.25"/>
    <row r="6751" s="3" customFormat="1" x14ac:dyDescent="0.25"/>
    <row r="6752" s="3" customFormat="1" x14ac:dyDescent="0.25"/>
    <row r="6753" s="3" customFormat="1" x14ac:dyDescent="0.25"/>
    <row r="6754" s="3" customFormat="1" x14ac:dyDescent="0.25"/>
    <row r="6755" s="3" customFormat="1" x14ac:dyDescent="0.25"/>
    <row r="6756" s="3" customFormat="1" x14ac:dyDescent="0.25"/>
    <row r="6757" s="3" customFormat="1" x14ac:dyDescent="0.25"/>
    <row r="6758" s="3" customFormat="1" x14ac:dyDescent="0.25"/>
    <row r="6759" s="3" customFormat="1" x14ac:dyDescent="0.25"/>
    <row r="6760" s="3" customFormat="1" x14ac:dyDescent="0.25"/>
    <row r="6761" s="3" customFormat="1" x14ac:dyDescent="0.25"/>
    <row r="6762" s="3" customFormat="1" x14ac:dyDescent="0.25"/>
    <row r="6763" s="3" customFormat="1" x14ac:dyDescent="0.25"/>
    <row r="6764" s="3" customFormat="1" x14ac:dyDescent="0.25"/>
    <row r="6765" s="3" customFormat="1" x14ac:dyDescent="0.25"/>
    <row r="6766" s="3" customFormat="1" x14ac:dyDescent="0.25"/>
    <row r="6767" s="3" customFormat="1" x14ac:dyDescent="0.25"/>
    <row r="6768" s="3" customFormat="1" x14ac:dyDescent="0.25"/>
    <row r="6769" s="3" customFormat="1" x14ac:dyDescent="0.25"/>
    <row r="6770" s="3" customFormat="1" x14ac:dyDescent="0.25"/>
    <row r="6771" s="3" customFormat="1" x14ac:dyDescent="0.25"/>
    <row r="6772" s="3" customFormat="1" x14ac:dyDescent="0.25"/>
    <row r="6773" s="3" customFormat="1" x14ac:dyDescent="0.25"/>
    <row r="6774" s="3" customFormat="1" x14ac:dyDescent="0.25"/>
    <row r="6775" s="3" customFormat="1" x14ac:dyDescent="0.25"/>
    <row r="6776" s="3" customFormat="1" x14ac:dyDescent="0.25"/>
    <row r="6777" s="3" customFormat="1" x14ac:dyDescent="0.25"/>
    <row r="6778" s="3" customFormat="1" x14ac:dyDescent="0.25"/>
    <row r="6779" s="3" customFormat="1" x14ac:dyDescent="0.25"/>
    <row r="6780" s="3" customFormat="1" x14ac:dyDescent="0.25"/>
    <row r="6781" s="3" customFormat="1" x14ac:dyDescent="0.25"/>
    <row r="6782" s="3" customFormat="1" x14ac:dyDescent="0.25"/>
    <row r="6783" s="3" customFormat="1" x14ac:dyDescent="0.25"/>
    <row r="6784" s="3" customFormat="1" x14ac:dyDescent="0.25"/>
    <row r="6785" s="3" customFormat="1" x14ac:dyDescent="0.25"/>
    <row r="6786" s="3" customFormat="1" x14ac:dyDescent="0.25"/>
    <row r="6787" s="3" customFormat="1" x14ac:dyDescent="0.25"/>
    <row r="6788" s="3" customFormat="1" x14ac:dyDescent="0.25"/>
    <row r="6789" s="3" customFormat="1" x14ac:dyDescent="0.25"/>
    <row r="6790" s="3" customFormat="1" x14ac:dyDescent="0.25"/>
    <row r="6791" s="3" customFormat="1" x14ac:dyDescent="0.25"/>
    <row r="6792" s="3" customFormat="1" x14ac:dyDescent="0.25"/>
    <row r="6793" s="3" customFormat="1" x14ac:dyDescent="0.25"/>
    <row r="6794" s="3" customFormat="1" x14ac:dyDescent="0.25"/>
    <row r="6795" s="3" customFormat="1" x14ac:dyDescent="0.25"/>
    <row r="6796" s="3" customFormat="1" x14ac:dyDescent="0.25"/>
    <row r="6797" s="3" customFormat="1" x14ac:dyDescent="0.25"/>
    <row r="6798" s="3" customFormat="1" x14ac:dyDescent="0.25"/>
    <row r="6799" s="3" customFormat="1" x14ac:dyDescent="0.25"/>
    <row r="6800" s="3" customFormat="1" x14ac:dyDescent="0.25"/>
    <row r="6801" s="3" customFormat="1" x14ac:dyDescent="0.25"/>
    <row r="6802" s="3" customFormat="1" x14ac:dyDescent="0.25"/>
    <row r="6803" s="3" customFormat="1" x14ac:dyDescent="0.25"/>
    <row r="6804" s="3" customFormat="1" x14ac:dyDescent="0.25"/>
    <row r="6805" s="3" customFormat="1" x14ac:dyDescent="0.25"/>
    <row r="6806" s="3" customFormat="1" x14ac:dyDescent="0.25"/>
    <row r="6807" s="3" customFormat="1" x14ac:dyDescent="0.25"/>
    <row r="6808" s="3" customFormat="1" x14ac:dyDescent="0.25"/>
    <row r="6809" s="3" customFormat="1" x14ac:dyDescent="0.25"/>
    <row r="6810" s="3" customFormat="1" x14ac:dyDescent="0.25"/>
    <row r="6811" s="3" customFormat="1" x14ac:dyDescent="0.25"/>
    <row r="6812" s="3" customFormat="1" x14ac:dyDescent="0.25"/>
    <row r="6813" s="3" customFormat="1" x14ac:dyDescent="0.25"/>
    <row r="6814" s="3" customFormat="1" x14ac:dyDescent="0.25"/>
    <row r="6815" s="3" customFormat="1" x14ac:dyDescent="0.25"/>
    <row r="6816" s="3" customFormat="1" x14ac:dyDescent="0.25"/>
    <row r="6817" s="3" customFormat="1" x14ac:dyDescent="0.25"/>
    <row r="6818" s="3" customFormat="1" x14ac:dyDescent="0.25"/>
    <row r="6819" s="3" customFormat="1" x14ac:dyDescent="0.25"/>
    <row r="6820" s="3" customFormat="1" x14ac:dyDescent="0.25"/>
    <row r="6821" s="3" customFormat="1" x14ac:dyDescent="0.25"/>
    <row r="6822" s="3" customFormat="1" x14ac:dyDescent="0.25"/>
    <row r="6823" s="3" customFormat="1" x14ac:dyDescent="0.25"/>
    <row r="6824" s="3" customFormat="1" x14ac:dyDescent="0.25"/>
    <row r="6825" s="3" customFormat="1" x14ac:dyDescent="0.25"/>
    <row r="6826" s="3" customFormat="1" x14ac:dyDescent="0.25"/>
    <row r="6827" s="3" customFormat="1" x14ac:dyDescent="0.25"/>
    <row r="6828" s="3" customFormat="1" x14ac:dyDescent="0.25"/>
    <row r="6829" s="3" customFormat="1" x14ac:dyDescent="0.25"/>
    <row r="6830" s="3" customFormat="1" x14ac:dyDescent="0.25"/>
    <row r="6831" s="3" customFormat="1" x14ac:dyDescent="0.25"/>
    <row r="6832" s="3" customFormat="1" x14ac:dyDescent="0.25"/>
    <row r="6833" s="3" customFormat="1" x14ac:dyDescent="0.25"/>
    <row r="6834" s="3" customFormat="1" x14ac:dyDescent="0.25"/>
    <row r="6835" s="3" customFormat="1" x14ac:dyDescent="0.25"/>
    <row r="6836" s="3" customFormat="1" x14ac:dyDescent="0.25"/>
    <row r="6837" s="3" customFormat="1" x14ac:dyDescent="0.25"/>
    <row r="6838" s="3" customFormat="1" x14ac:dyDescent="0.25"/>
    <row r="6839" s="3" customFormat="1" x14ac:dyDescent="0.25"/>
    <row r="6840" s="3" customFormat="1" x14ac:dyDescent="0.25"/>
    <row r="6841" s="3" customFormat="1" x14ac:dyDescent="0.25"/>
    <row r="6842" s="3" customFormat="1" x14ac:dyDescent="0.25"/>
    <row r="6843" s="3" customFormat="1" x14ac:dyDescent="0.25"/>
    <row r="6844" s="3" customFormat="1" x14ac:dyDescent="0.25"/>
    <row r="6845" s="3" customFormat="1" x14ac:dyDescent="0.25"/>
    <row r="6846" s="3" customFormat="1" x14ac:dyDescent="0.25"/>
    <row r="6847" s="3" customFormat="1" x14ac:dyDescent="0.25"/>
    <row r="6848" s="3" customFormat="1" x14ac:dyDescent="0.25"/>
    <row r="6849" s="3" customFormat="1" x14ac:dyDescent="0.25"/>
    <row r="6850" s="3" customFormat="1" x14ac:dyDescent="0.25"/>
    <row r="6851" s="3" customFormat="1" x14ac:dyDescent="0.25"/>
    <row r="6852" s="3" customFormat="1" x14ac:dyDescent="0.25"/>
    <row r="6853" s="3" customFormat="1" x14ac:dyDescent="0.25"/>
    <row r="6854" s="3" customFormat="1" x14ac:dyDescent="0.25"/>
    <row r="6855" s="3" customFormat="1" x14ac:dyDescent="0.25"/>
    <row r="6856" s="3" customFormat="1" x14ac:dyDescent="0.25"/>
    <row r="6857" s="3" customFormat="1" x14ac:dyDescent="0.25"/>
    <row r="6858" s="3" customFormat="1" x14ac:dyDescent="0.25"/>
    <row r="6859" s="3" customFormat="1" x14ac:dyDescent="0.25"/>
    <row r="6860" s="3" customFormat="1" x14ac:dyDescent="0.25"/>
    <row r="6861" s="3" customFormat="1" x14ac:dyDescent="0.25"/>
    <row r="6862" s="3" customFormat="1" x14ac:dyDescent="0.25"/>
    <row r="6863" s="3" customFormat="1" x14ac:dyDescent="0.25"/>
    <row r="6864" s="3" customFormat="1" x14ac:dyDescent="0.25"/>
    <row r="6865" s="3" customFormat="1" x14ac:dyDescent="0.25"/>
    <row r="6866" s="3" customFormat="1" x14ac:dyDescent="0.25"/>
    <row r="6867" s="3" customFormat="1" x14ac:dyDescent="0.25"/>
    <row r="6868" s="3" customFormat="1" x14ac:dyDescent="0.25"/>
    <row r="6869" s="3" customFormat="1" x14ac:dyDescent="0.25"/>
    <row r="6870" s="3" customFormat="1" x14ac:dyDescent="0.25"/>
    <row r="6871" s="3" customFormat="1" x14ac:dyDescent="0.25"/>
    <row r="6872" s="3" customFormat="1" x14ac:dyDescent="0.25"/>
    <row r="6873" s="3" customFormat="1" x14ac:dyDescent="0.25"/>
    <row r="6874" s="3" customFormat="1" x14ac:dyDescent="0.25"/>
    <row r="6875" s="3" customFormat="1" x14ac:dyDescent="0.25"/>
    <row r="6876" s="3" customFormat="1" x14ac:dyDescent="0.25"/>
    <row r="6877" s="3" customFormat="1" x14ac:dyDescent="0.25"/>
    <row r="6878" s="3" customFormat="1" x14ac:dyDescent="0.25"/>
    <row r="6879" s="3" customFormat="1" x14ac:dyDescent="0.25"/>
    <row r="6880" s="3" customFormat="1" x14ac:dyDescent="0.25"/>
    <row r="6881" s="3" customFormat="1" x14ac:dyDescent="0.25"/>
    <row r="6882" s="3" customFormat="1" x14ac:dyDescent="0.25"/>
    <row r="6883" s="3" customFormat="1" x14ac:dyDescent="0.25"/>
    <row r="6884" s="3" customFormat="1" x14ac:dyDescent="0.25"/>
    <row r="6885" s="3" customFormat="1" x14ac:dyDescent="0.25"/>
    <row r="6886" s="3" customFormat="1" x14ac:dyDescent="0.25"/>
    <row r="6887" s="3" customFormat="1" x14ac:dyDescent="0.25"/>
    <row r="6888" s="3" customFormat="1" x14ac:dyDescent="0.25"/>
    <row r="6889" s="3" customFormat="1" x14ac:dyDescent="0.25"/>
    <row r="6890" s="3" customFormat="1" x14ac:dyDescent="0.25"/>
    <row r="6891" s="3" customFormat="1" x14ac:dyDescent="0.25"/>
    <row r="6892" s="3" customFormat="1" x14ac:dyDescent="0.25"/>
    <row r="6893" s="3" customFormat="1" x14ac:dyDescent="0.25"/>
    <row r="6894" s="3" customFormat="1" x14ac:dyDescent="0.25"/>
    <row r="6895" s="3" customFormat="1" x14ac:dyDescent="0.25"/>
    <row r="6896" s="3" customFormat="1" x14ac:dyDescent="0.25"/>
    <row r="6897" s="3" customFormat="1" x14ac:dyDescent="0.25"/>
    <row r="6898" s="3" customFormat="1" x14ac:dyDescent="0.25"/>
    <row r="6899" s="3" customFormat="1" x14ac:dyDescent="0.25"/>
    <row r="6900" s="3" customFormat="1" x14ac:dyDescent="0.25"/>
    <row r="6901" s="3" customFormat="1" x14ac:dyDescent="0.25"/>
    <row r="6902" s="3" customFormat="1" x14ac:dyDescent="0.25"/>
    <row r="6903" s="3" customFormat="1" x14ac:dyDescent="0.25"/>
    <row r="6904" s="3" customFormat="1" x14ac:dyDescent="0.25"/>
    <row r="6905" s="3" customFormat="1" x14ac:dyDescent="0.25"/>
    <row r="6906" s="3" customFormat="1" x14ac:dyDescent="0.25"/>
    <row r="6907" s="3" customFormat="1" x14ac:dyDescent="0.25"/>
    <row r="6908" s="3" customFormat="1" x14ac:dyDescent="0.25"/>
    <row r="6909" s="3" customFormat="1" x14ac:dyDescent="0.25"/>
    <row r="6910" s="3" customFormat="1" x14ac:dyDescent="0.25"/>
    <row r="6911" s="3" customFormat="1" x14ac:dyDescent="0.25"/>
    <row r="6912" s="3" customFormat="1" x14ac:dyDescent="0.25"/>
    <row r="6913" s="3" customFormat="1" x14ac:dyDescent="0.25"/>
    <row r="6914" s="3" customFormat="1" x14ac:dyDescent="0.25"/>
    <row r="6915" s="3" customFormat="1" x14ac:dyDescent="0.25"/>
    <row r="6916" s="3" customFormat="1" x14ac:dyDescent="0.25"/>
    <row r="6917" s="3" customFormat="1" x14ac:dyDescent="0.25"/>
    <row r="6918" s="3" customFormat="1" x14ac:dyDescent="0.25"/>
    <row r="6919" s="3" customFormat="1" x14ac:dyDescent="0.25"/>
    <row r="6920" s="3" customFormat="1" x14ac:dyDescent="0.25"/>
    <row r="6921" s="3" customFormat="1" x14ac:dyDescent="0.25"/>
    <row r="6922" s="3" customFormat="1" x14ac:dyDescent="0.25"/>
    <row r="6923" s="3" customFormat="1" x14ac:dyDescent="0.25"/>
    <row r="6924" s="3" customFormat="1" x14ac:dyDescent="0.25"/>
    <row r="6925" s="3" customFormat="1" x14ac:dyDescent="0.25"/>
    <row r="6926" s="3" customFormat="1" x14ac:dyDescent="0.25"/>
    <row r="6927" s="3" customFormat="1" x14ac:dyDescent="0.25"/>
    <row r="6928" s="3" customFormat="1" x14ac:dyDescent="0.25"/>
    <row r="6929" s="3" customFormat="1" x14ac:dyDescent="0.25"/>
    <row r="6930" s="3" customFormat="1" x14ac:dyDescent="0.25"/>
    <row r="6931" s="3" customFormat="1" x14ac:dyDescent="0.25"/>
    <row r="6932" s="3" customFormat="1" x14ac:dyDescent="0.25"/>
    <row r="6933" s="3" customFormat="1" x14ac:dyDescent="0.25"/>
    <row r="6934" s="3" customFormat="1" x14ac:dyDescent="0.25"/>
    <row r="6935" s="3" customFormat="1" x14ac:dyDescent="0.25"/>
    <row r="6936" s="3" customFormat="1" x14ac:dyDescent="0.25"/>
    <row r="6937" s="3" customFormat="1" x14ac:dyDescent="0.25"/>
    <row r="6938" s="3" customFormat="1" x14ac:dyDescent="0.25"/>
    <row r="6939" s="3" customFormat="1" x14ac:dyDescent="0.25"/>
    <row r="6940" s="3" customFormat="1" x14ac:dyDescent="0.25"/>
    <row r="6941" s="3" customFormat="1" x14ac:dyDescent="0.25"/>
    <row r="6942" s="3" customFormat="1" x14ac:dyDescent="0.25"/>
    <row r="6943" s="3" customFormat="1" x14ac:dyDescent="0.25"/>
    <row r="6944" s="3" customFormat="1" x14ac:dyDescent="0.25"/>
    <row r="6945" s="3" customFormat="1" x14ac:dyDescent="0.25"/>
    <row r="6946" s="3" customFormat="1" x14ac:dyDescent="0.25"/>
    <row r="6947" s="3" customFormat="1" x14ac:dyDescent="0.25"/>
    <row r="6948" s="3" customFormat="1" x14ac:dyDescent="0.25"/>
    <row r="6949" s="3" customFormat="1" x14ac:dyDescent="0.25"/>
    <row r="6950" s="3" customFormat="1" x14ac:dyDescent="0.25"/>
    <row r="6951" s="3" customFormat="1" x14ac:dyDescent="0.25"/>
    <row r="6952" s="3" customFormat="1" x14ac:dyDescent="0.25"/>
    <row r="6953" s="3" customFormat="1" x14ac:dyDescent="0.25"/>
    <row r="6954" s="3" customFormat="1" x14ac:dyDescent="0.25"/>
    <row r="6955" s="3" customFormat="1" x14ac:dyDescent="0.25"/>
    <row r="6956" s="3" customFormat="1" x14ac:dyDescent="0.25"/>
    <row r="6957" s="3" customFormat="1" x14ac:dyDescent="0.25"/>
    <row r="6958" s="3" customFormat="1" x14ac:dyDescent="0.25"/>
    <row r="6959" s="3" customFormat="1" x14ac:dyDescent="0.25"/>
    <row r="6960" s="3" customFormat="1" x14ac:dyDescent="0.25"/>
    <row r="6961" s="3" customFormat="1" x14ac:dyDescent="0.25"/>
    <row r="6962" s="3" customFormat="1" x14ac:dyDescent="0.25"/>
    <row r="6963" s="3" customFormat="1" x14ac:dyDescent="0.25"/>
    <row r="6964" s="3" customFormat="1" x14ac:dyDescent="0.25"/>
    <row r="6965" s="3" customFormat="1" x14ac:dyDescent="0.25"/>
    <row r="6966" s="3" customFormat="1" x14ac:dyDescent="0.25"/>
    <row r="6967" s="3" customFormat="1" x14ac:dyDescent="0.25"/>
    <row r="6968" s="3" customFormat="1" x14ac:dyDescent="0.25"/>
    <row r="6969" s="3" customFormat="1" x14ac:dyDescent="0.25"/>
    <row r="6970" s="3" customFormat="1" x14ac:dyDescent="0.25"/>
    <row r="6971" s="3" customFormat="1" x14ac:dyDescent="0.25"/>
    <row r="6972" s="3" customFormat="1" x14ac:dyDescent="0.25"/>
    <row r="6973" s="3" customFormat="1" x14ac:dyDescent="0.25"/>
    <row r="6974" s="3" customFormat="1" x14ac:dyDescent="0.25"/>
    <row r="6975" s="3" customFormat="1" x14ac:dyDescent="0.25"/>
    <row r="6976" s="3" customFormat="1" x14ac:dyDescent="0.25"/>
    <row r="6977" s="3" customFormat="1" x14ac:dyDescent="0.25"/>
    <row r="6978" s="3" customFormat="1" x14ac:dyDescent="0.25"/>
    <row r="6979" s="3" customFormat="1" x14ac:dyDescent="0.25"/>
    <row r="6980" s="3" customFormat="1" x14ac:dyDescent="0.25"/>
    <row r="6981" s="3" customFormat="1" x14ac:dyDescent="0.25"/>
    <row r="6982" s="3" customFormat="1" x14ac:dyDescent="0.25"/>
    <row r="6983" s="3" customFormat="1" x14ac:dyDescent="0.25"/>
    <row r="6984" s="3" customFormat="1" x14ac:dyDescent="0.25"/>
    <row r="6985" s="3" customFormat="1" x14ac:dyDescent="0.25"/>
    <row r="6986" s="3" customFormat="1" x14ac:dyDescent="0.25"/>
    <row r="6987" s="3" customFormat="1" x14ac:dyDescent="0.25"/>
    <row r="6988" s="3" customFormat="1" x14ac:dyDescent="0.25"/>
    <row r="6989" s="3" customFormat="1" x14ac:dyDescent="0.25"/>
    <row r="6990" s="3" customFormat="1" x14ac:dyDescent="0.25"/>
    <row r="6991" s="3" customFormat="1" x14ac:dyDescent="0.25"/>
    <row r="6992" s="3" customFormat="1" x14ac:dyDescent="0.25"/>
    <row r="6993" s="3" customFormat="1" x14ac:dyDescent="0.25"/>
    <row r="6994" s="3" customFormat="1" x14ac:dyDescent="0.25"/>
    <row r="6995" s="3" customFormat="1" x14ac:dyDescent="0.25"/>
    <row r="6996" s="3" customFormat="1" x14ac:dyDescent="0.25"/>
    <row r="6997" s="3" customFormat="1" x14ac:dyDescent="0.25"/>
    <row r="6998" s="3" customFormat="1" x14ac:dyDescent="0.25"/>
    <row r="6999" s="3" customFormat="1" x14ac:dyDescent="0.25"/>
    <row r="7000" s="3" customFormat="1" x14ac:dyDescent="0.25"/>
    <row r="7001" s="3" customFormat="1" x14ac:dyDescent="0.25"/>
    <row r="7002" s="3" customFormat="1" x14ac:dyDescent="0.25"/>
    <row r="7003" s="3" customFormat="1" x14ac:dyDescent="0.25"/>
    <row r="7004" s="3" customFormat="1" x14ac:dyDescent="0.25"/>
    <row r="7005" s="3" customFormat="1" x14ac:dyDescent="0.25"/>
    <row r="7006" s="3" customFormat="1" x14ac:dyDescent="0.25"/>
    <row r="7007" s="3" customFormat="1" x14ac:dyDescent="0.25"/>
    <row r="7008" s="3" customFormat="1" x14ac:dyDescent="0.25"/>
    <row r="7009" s="3" customFormat="1" x14ac:dyDescent="0.25"/>
    <row r="7010" s="3" customFormat="1" x14ac:dyDescent="0.25"/>
    <row r="7011" s="3" customFormat="1" x14ac:dyDescent="0.25"/>
    <row r="7012" s="3" customFormat="1" x14ac:dyDescent="0.25"/>
    <row r="7013" s="3" customFormat="1" x14ac:dyDescent="0.25"/>
    <row r="7014" s="3" customFormat="1" x14ac:dyDescent="0.25"/>
    <row r="7015" s="3" customFormat="1" x14ac:dyDescent="0.25"/>
    <row r="7016" s="3" customFormat="1" x14ac:dyDescent="0.25"/>
    <row r="7017" s="3" customFormat="1" x14ac:dyDescent="0.25"/>
    <row r="7018" s="3" customFormat="1" x14ac:dyDescent="0.25"/>
    <row r="7019" s="3" customFormat="1" x14ac:dyDescent="0.25"/>
    <row r="7020" s="3" customFormat="1" x14ac:dyDescent="0.25"/>
    <row r="7021" s="3" customFormat="1" x14ac:dyDescent="0.25"/>
    <row r="7022" s="3" customFormat="1" x14ac:dyDescent="0.25"/>
    <row r="7023" s="3" customFormat="1" x14ac:dyDescent="0.25"/>
    <row r="7024" s="3" customFormat="1" x14ac:dyDescent="0.25"/>
    <row r="7025" s="3" customFormat="1" x14ac:dyDescent="0.25"/>
    <row r="7026" s="3" customFormat="1" x14ac:dyDescent="0.25"/>
    <row r="7027" s="3" customFormat="1" x14ac:dyDescent="0.25"/>
    <row r="7028" s="3" customFormat="1" x14ac:dyDescent="0.25"/>
    <row r="7029" s="3" customFormat="1" x14ac:dyDescent="0.25"/>
    <row r="7030" s="3" customFormat="1" x14ac:dyDescent="0.25"/>
    <row r="7031" s="3" customFormat="1" x14ac:dyDescent="0.25"/>
    <row r="7032" s="3" customFormat="1" x14ac:dyDescent="0.25"/>
    <row r="7033" s="3" customFormat="1" x14ac:dyDescent="0.25"/>
    <row r="7034" s="3" customFormat="1" x14ac:dyDescent="0.25"/>
    <row r="7035" s="3" customFormat="1" x14ac:dyDescent="0.25"/>
    <row r="7036" s="3" customFormat="1" x14ac:dyDescent="0.25"/>
    <row r="7037" s="3" customFormat="1" x14ac:dyDescent="0.25"/>
    <row r="7038" s="3" customFormat="1" x14ac:dyDescent="0.25"/>
    <row r="7039" s="3" customFormat="1" x14ac:dyDescent="0.25"/>
    <row r="7040" s="3" customFormat="1" x14ac:dyDescent="0.25"/>
    <row r="7041" s="3" customFormat="1" x14ac:dyDescent="0.25"/>
    <row r="7042" s="3" customFormat="1" x14ac:dyDescent="0.25"/>
    <row r="7043" s="3" customFormat="1" x14ac:dyDescent="0.25"/>
    <row r="7044" s="3" customFormat="1" x14ac:dyDescent="0.25"/>
    <row r="7045" s="3" customFormat="1" x14ac:dyDescent="0.25"/>
    <row r="7046" s="3" customFormat="1" x14ac:dyDescent="0.25"/>
    <row r="7047" s="3" customFormat="1" x14ac:dyDescent="0.25"/>
    <row r="7048" s="3" customFormat="1" x14ac:dyDescent="0.25"/>
    <row r="7049" s="3" customFormat="1" x14ac:dyDescent="0.25"/>
    <row r="7050" s="3" customFormat="1" x14ac:dyDescent="0.25"/>
    <row r="7051" s="3" customFormat="1" x14ac:dyDescent="0.25"/>
    <row r="7052" s="3" customFormat="1" x14ac:dyDescent="0.25"/>
    <row r="7053" s="3" customFormat="1" x14ac:dyDescent="0.25"/>
    <row r="7054" s="3" customFormat="1" x14ac:dyDescent="0.25"/>
    <row r="7055" s="3" customFormat="1" x14ac:dyDescent="0.25"/>
    <row r="7056" s="3" customFormat="1" x14ac:dyDescent="0.25"/>
    <row r="7057" s="3" customFormat="1" x14ac:dyDescent="0.25"/>
    <row r="7058" s="3" customFormat="1" x14ac:dyDescent="0.25"/>
    <row r="7059" s="3" customFormat="1" x14ac:dyDescent="0.25"/>
    <row r="7060" s="3" customFormat="1" x14ac:dyDescent="0.25"/>
    <row r="7061" s="3" customFormat="1" x14ac:dyDescent="0.25"/>
    <row r="7062" s="3" customFormat="1" x14ac:dyDescent="0.25"/>
    <row r="7063" s="3" customFormat="1" x14ac:dyDescent="0.25"/>
    <row r="7064" s="3" customFormat="1" x14ac:dyDescent="0.25"/>
    <row r="7065" s="3" customFormat="1" x14ac:dyDescent="0.25"/>
    <row r="7066" s="3" customFormat="1" x14ac:dyDescent="0.25"/>
    <row r="7067" s="3" customFormat="1" x14ac:dyDescent="0.25"/>
    <row r="7068" s="3" customFormat="1" x14ac:dyDescent="0.25"/>
    <row r="7069" s="3" customFormat="1" x14ac:dyDescent="0.25"/>
    <row r="7070" s="3" customFormat="1" x14ac:dyDescent="0.25"/>
    <row r="7071" s="3" customFormat="1" x14ac:dyDescent="0.25"/>
    <row r="7072" s="3" customFormat="1" x14ac:dyDescent="0.25"/>
    <row r="7073" s="3" customFormat="1" x14ac:dyDescent="0.25"/>
    <row r="7074" s="3" customFormat="1" x14ac:dyDescent="0.25"/>
    <row r="7075" s="3" customFormat="1" x14ac:dyDescent="0.25"/>
    <row r="7076" s="3" customFormat="1" x14ac:dyDescent="0.25"/>
    <row r="7077" s="3" customFormat="1" x14ac:dyDescent="0.25"/>
    <row r="7078" s="3" customFormat="1" x14ac:dyDescent="0.25"/>
    <row r="7079" s="3" customFormat="1" x14ac:dyDescent="0.25"/>
    <row r="7080" s="3" customFormat="1" x14ac:dyDescent="0.25"/>
    <row r="7081" s="3" customFormat="1" x14ac:dyDescent="0.25"/>
    <row r="7082" s="3" customFormat="1" x14ac:dyDescent="0.25"/>
    <row r="7083" s="3" customFormat="1" x14ac:dyDescent="0.25"/>
    <row r="7084" s="3" customFormat="1" x14ac:dyDescent="0.25"/>
    <row r="7085" s="3" customFormat="1" x14ac:dyDescent="0.25"/>
    <row r="7086" s="3" customFormat="1" x14ac:dyDescent="0.25"/>
    <row r="7087" s="3" customFormat="1" x14ac:dyDescent="0.25"/>
    <row r="7088" s="3" customFormat="1" x14ac:dyDescent="0.25"/>
    <row r="7089" s="3" customFormat="1" x14ac:dyDescent="0.25"/>
    <row r="7090" s="3" customFormat="1" x14ac:dyDescent="0.25"/>
    <row r="7091" s="3" customFormat="1" x14ac:dyDescent="0.25"/>
    <row r="7092" s="3" customFormat="1" x14ac:dyDescent="0.25"/>
    <row r="7093" s="3" customFormat="1" x14ac:dyDescent="0.25"/>
    <row r="7094" s="3" customFormat="1" x14ac:dyDescent="0.25"/>
    <row r="7095" s="3" customFormat="1" x14ac:dyDescent="0.25"/>
    <row r="7096" s="3" customFormat="1" x14ac:dyDescent="0.25"/>
    <row r="7097" s="3" customFormat="1" x14ac:dyDescent="0.25"/>
    <row r="7098" s="3" customFormat="1" x14ac:dyDescent="0.25"/>
    <row r="7099" s="3" customFormat="1" x14ac:dyDescent="0.25"/>
    <row r="7100" s="3" customFormat="1" x14ac:dyDescent="0.25"/>
    <row r="7101" s="3" customFormat="1" x14ac:dyDescent="0.25"/>
    <row r="7102" s="3" customFormat="1" x14ac:dyDescent="0.25"/>
    <row r="7103" s="3" customFormat="1" x14ac:dyDescent="0.25"/>
    <row r="7104" s="3" customFormat="1" x14ac:dyDescent="0.25"/>
    <row r="7105" s="3" customFormat="1" x14ac:dyDescent="0.25"/>
    <row r="7106" s="3" customFormat="1" x14ac:dyDescent="0.25"/>
    <row r="7107" s="3" customFormat="1" x14ac:dyDescent="0.25"/>
    <row r="7108" s="3" customFormat="1" x14ac:dyDescent="0.25"/>
    <row r="7109" s="3" customFormat="1" x14ac:dyDescent="0.25"/>
    <row r="7110" s="3" customFormat="1" x14ac:dyDescent="0.25"/>
    <row r="7111" s="3" customFormat="1" x14ac:dyDescent="0.25"/>
    <row r="7112" s="3" customFormat="1" x14ac:dyDescent="0.25"/>
    <row r="7113" s="3" customFormat="1" x14ac:dyDescent="0.25"/>
    <row r="7114" s="3" customFormat="1" x14ac:dyDescent="0.25"/>
    <row r="7115" s="3" customFormat="1" x14ac:dyDescent="0.25"/>
    <row r="7116" s="3" customFormat="1" x14ac:dyDescent="0.25"/>
    <row r="7117" s="3" customFormat="1" x14ac:dyDescent="0.25"/>
    <row r="7118" s="3" customFormat="1" x14ac:dyDescent="0.25"/>
    <row r="7119" s="3" customFormat="1" x14ac:dyDescent="0.25"/>
    <row r="7120" s="3" customFormat="1" x14ac:dyDescent="0.25"/>
    <row r="7121" s="3" customFormat="1" x14ac:dyDescent="0.25"/>
    <row r="7122" s="3" customFormat="1" x14ac:dyDescent="0.25"/>
    <row r="7123" s="3" customFormat="1" x14ac:dyDescent="0.25"/>
    <row r="7124" s="3" customFormat="1" x14ac:dyDescent="0.25"/>
    <row r="7125" s="3" customFormat="1" x14ac:dyDescent="0.25"/>
    <row r="7126" s="3" customFormat="1" x14ac:dyDescent="0.25"/>
    <row r="7127" s="3" customFormat="1" x14ac:dyDescent="0.25"/>
    <row r="7128" s="3" customFormat="1" x14ac:dyDescent="0.25"/>
    <row r="7129" s="3" customFormat="1" x14ac:dyDescent="0.25"/>
    <row r="7130" s="3" customFormat="1" x14ac:dyDescent="0.25"/>
    <row r="7131" s="3" customFormat="1" x14ac:dyDescent="0.25"/>
    <row r="7132" s="3" customFormat="1" x14ac:dyDescent="0.25"/>
    <row r="7133" s="3" customFormat="1" x14ac:dyDescent="0.25"/>
    <row r="7134" s="3" customFormat="1" x14ac:dyDescent="0.25"/>
    <row r="7135" s="3" customFormat="1" x14ac:dyDescent="0.25"/>
    <row r="7136" s="3" customFormat="1" x14ac:dyDescent="0.25"/>
    <row r="7137" s="3" customFormat="1" x14ac:dyDescent="0.25"/>
    <row r="7138" s="3" customFormat="1" x14ac:dyDescent="0.25"/>
    <row r="7139" s="3" customFormat="1" x14ac:dyDescent="0.25"/>
    <row r="7140" s="3" customFormat="1" x14ac:dyDescent="0.25"/>
    <row r="7141" s="3" customFormat="1" x14ac:dyDescent="0.25"/>
    <row r="7142" s="3" customFormat="1" x14ac:dyDescent="0.25"/>
    <row r="7143" s="3" customFormat="1" x14ac:dyDescent="0.25"/>
    <row r="7144" s="3" customFormat="1" x14ac:dyDescent="0.25"/>
    <row r="7145" s="3" customFormat="1" x14ac:dyDescent="0.25"/>
    <row r="7146" s="3" customFormat="1" x14ac:dyDescent="0.25"/>
    <row r="7147" s="3" customFormat="1" x14ac:dyDescent="0.25"/>
    <row r="7148" s="3" customFormat="1" x14ac:dyDescent="0.25"/>
    <row r="7149" s="3" customFormat="1" x14ac:dyDescent="0.25"/>
    <row r="7150" s="3" customFormat="1" x14ac:dyDescent="0.25"/>
    <row r="7151" s="3" customFormat="1" x14ac:dyDescent="0.25"/>
    <row r="7152" s="3" customFormat="1" x14ac:dyDescent="0.25"/>
    <row r="7153" s="3" customFormat="1" x14ac:dyDescent="0.25"/>
    <row r="7154" s="3" customFormat="1" x14ac:dyDescent="0.25"/>
    <row r="7155" s="3" customFormat="1" x14ac:dyDescent="0.25"/>
    <row r="7156" s="3" customFormat="1" x14ac:dyDescent="0.25"/>
    <row r="7157" s="3" customFormat="1" x14ac:dyDescent="0.25"/>
    <row r="7158" s="3" customFormat="1" x14ac:dyDescent="0.25"/>
    <row r="7159" s="3" customFormat="1" x14ac:dyDescent="0.25"/>
    <row r="7160" s="3" customFormat="1" x14ac:dyDescent="0.25"/>
    <row r="7161" s="3" customFormat="1" x14ac:dyDescent="0.25"/>
    <row r="7162" s="3" customFormat="1" x14ac:dyDescent="0.25"/>
    <row r="7163" s="3" customFormat="1" x14ac:dyDescent="0.25"/>
    <row r="7164" s="3" customFormat="1" x14ac:dyDescent="0.25"/>
    <row r="7165" s="3" customFormat="1" x14ac:dyDescent="0.25"/>
    <row r="7166" s="3" customFormat="1" x14ac:dyDescent="0.25"/>
    <row r="7167" s="3" customFormat="1" x14ac:dyDescent="0.25"/>
    <row r="7168" s="3" customFormat="1" x14ac:dyDescent="0.25"/>
    <row r="7169" s="3" customFormat="1" x14ac:dyDescent="0.25"/>
    <row r="7170" s="3" customFormat="1" x14ac:dyDescent="0.25"/>
    <row r="7171" s="3" customFormat="1" x14ac:dyDescent="0.25"/>
    <row r="7172" s="3" customFormat="1" x14ac:dyDescent="0.25"/>
    <row r="7173" s="3" customFormat="1" x14ac:dyDescent="0.25"/>
    <row r="7174" s="3" customFormat="1" x14ac:dyDescent="0.25"/>
    <row r="7175" s="3" customFormat="1" x14ac:dyDescent="0.25"/>
    <row r="7176" s="3" customFormat="1" x14ac:dyDescent="0.25"/>
    <row r="7177" s="3" customFormat="1" x14ac:dyDescent="0.25"/>
    <row r="7178" s="3" customFormat="1" x14ac:dyDescent="0.25"/>
    <row r="7179" s="3" customFormat="1" x14ac:dyDescent="0.25"/>
    <row r="7180" s="3" customFormat="1" x14ac:dyDescent="0.25"/>
    <row r="7181" s="3" customFormat="1" x14ac:dyDescent="0.25"/>
    <row r="7182" s="3" customFormat="1" x14ac:dyDescent="0.25"/>
    <row r="7183" s="3" customFormat="1" x14ac:dyDescent="0.25"/>
    <row r="7184" s="3" customFormat="1" x14ac:dyDescent="0.25"/>
    <row r="7185" s="3" customFormat="1" x14ac:dyDescent="0.25"/>
    <row r="7186" s="3" customFormat="1" x14ac:dyDescent="0.25"/>
    <row r="7187" s="3" customFormat="1" x14ac:dyDescent="0.25"/>
    <row r="7188" s="3" customFormat="1" x14ac:dyDescent="0.25"/>
    <row r="7189" s="3" customFormat="1" x14ac:dyDescent="0.25"/>
    <row r="7190" s="3" customFormat="1" x14ac:dyDescent="0.25"/>
    <row r="7191" s="3" customFormat="1" x14ac:dyDescent="0.25"/>
    <row r="7192" s="3" customFormat="1" x14ac:dyDescent="0.25"/>
    <row r="7193" s="3" customFormat="1" x14ac:dyDescent="0.25"/>
    <row r="7194" s="3" customFormat="1" x14ac:dyDescent="0.25"/>
    <row r="7195" s="3" customFormat="1" x14ac:dyDescent="0.25"/>
    <row r="7196" s="3" customFormat="1" x14ac:dyDescent="0.25"/>
    <row r="7197" s="3" customFormat="1" x14ac:dyDescent="0.25"/>
    <row r="7198" s="3" customFormat="1" x14ac:dyDescent="0.25"/>
    <row r="7199" s="3" customFormat="1" x14ac:dyDescent="0.25"/>
    <row r="7200" s="3" customFormat="1" x14ac:dyDescent="0.25"/>
    <row r="7201" s="3" customFormat="1" x14ac:dyDescent="0.25"/>
    <row r="7202" s="3" customFormat="1" x14ac:dyDescent="0.25"/>
    <row r="7203" s="3" customFormat="1" x14ac:dyDescent="0.25"/>
    <row r="7204" s="3" customFormat="1" x14ac:dyDescent="0.25"/>
    <row r="7205" s="3" customFormat="1" x14ac:dyDescent="0.25"/>
    <row r="7206" s="3" customFormat="1" x14ac:dyDescent="0.25"/>
    <row r="7207" s="3" customFormat="1" x14ac:dyDescent="0.25"/>
    <row r="7208" s="3" customFormat="1" x14ac:dyDescent="0.25"/>
    <row r="7209" s="3" customFormat="1" x14ac:dyDescent="0.25"/>
    <row r="7210" s="3" customFormat="1" x14ac:dyDescent="0.25"/>
    <row r="7211" s="3" customFormat="1" x14ac:dyDescent="0.25"/>
    <row r="7212" s="3" customFormat="1" x14ac:dyDescent="0.25"/>
    <row r="7213" s="3" customFormat="1" x14ac:dyDescent="0.25"/>
    <row r="7214" s="3" customFormat="1" x14ac:dyDescent="0.25"/>
    <row r="7215" s="3" customFormat="1" x14ac:dyDescent="0.25"/>
    <row r="7216" s="3" customFormat="1" x14ac:dyDescent="0.25"/>
    <row r="7217" s="3" customFormat="1" x14ac:dyDescent="0.25"/>
    <row r="7218" s="3" customFormat="1" x14ac:dyDescent="0.25"/>
    <row r="7219" s="3" customFormat="1" x14ac:dyDescent="0.25"/>
    <row r="7220" s="3" customFormat="1" x14ac:dyDescent="0.25"/>
    <row r="7221" s="3" customFormat="1" x14ac:dyDescent="0.25"/>
    <row r="7222" s="3" customFormat="1" x14ac:dyDescent="0.25"/>
    <row r="7223" s="3" customFormat="1" x14ac:dyDescent="0.25"/>
    <row r="7224" s="3" customFormat="1" x14ac:dyDescent="0.25"/>
    <row r="7225" s="3" customFormat="1" x14ac:dyDescent="0.25"/>
    <row r="7226" s="3" customFormat="1" x14ac:dyDescent="0.25"/>
    <row r="7227" s="3" customFormat="1" x14ac:dyDescent="0.25"/>
    <row r="7228" s="3" customFormat="1" x14ac:dyDescent="0.25"/>
    <row r="7229" s="3" customFormat="1" x14ac:dyDescent="0.25"/>
    <row r="7230" s="3" customFormat="1" x14ac:dyDescent="0.25"/>
    <row r="7231" s="3" customFormat="1" x14ac:dyDescent="0.25"/>
    <row r="7232" s="3" customFormat="1" x14ac:dyDescent="0.25"/>
    <row r="7233" s="3" customFormat="1" x14ac:dyDescent="0.25"/>
    <row r="7234" s="3" customFormat="1" x14ac:dyDescent="0.25"/>
    <row r="7235" s="3" customFormat="1" x14ac:dyDescent="0.25"/>
    <row r="7236" s="3" customFormat="1" x14ac:dyDescent="0.25"/>
    <row r="7237" s="3" customFormat="1" x14ac:dyDescent="0.25"/>
    <row r="7238" s="3" customFormat="1" x14ac:dyDescent="0.25"/>
    <row r="7239" s="3" customFormat="1" x14ac:dyDescent="0.25"/>
    <row r="7240" s="3" customFormat="1" x14ac:dyDescent="0.25"/>
    <row r="7241" s="3" customFormat="1" x14ac:dyDescent="0.25"/>
    <row r="7242" s="3" customFormat="1" x14ac:dyDescent="0.25"/>
    <row r="7243" s="3" customFormat="1" x14ac:dyDescent="0.25"/>
    <row r="7244" s="3" customFormat="1" x14ac:dyDescent="0.25"/>
    <row r="7245" s="3" customFormat="1" x14ac:dyDescent="0.25"/>
    <row r="7246" s="3" customFormat="1" x14ac:dyDescent="0.25"/>
    <row r="7247" s="3" customFormat="1" x14ac:dyDescent="0.25"/>
    <row r="7248" s="3" customFormat="1" x14ac:dyDescent="0.25"/>
    <row r="7249" s="3" customFormat="1" x14ac:dyDescent="0.25"/>
    <row r="7250" s="3" customFormat="1" x14ac:dyDescent="0.25"/>
    <row r="7251" s="3" customFormat="1" x14ac:dyDescent="0.25"/>
    <row r="7252" s="3" customFormat="1" x14ac:dyDescent="0.25"/>
    <row r="7253" s="3" customFormat="1" x14ac:dyDescent="0.25"/>
    <row r="7254" s="3" customFormat="1" x14ac:dyDescent="0.25"/>
    <row r="7255" s="3" customFormat="1" x14ac:dyDescent="0.25"/>
    <row r="7256" s="3" customFormat="1" x14ac:dyDescent="0.25"/>
    <row r="7257" s="3" customFormat="1" x14ac:dyDescent="0.25"/>
    <row r="7258" s="3" customFormat="1" x14ac:dyDescent="0.25"/>
    <row r="7259" s="3" customFormat="1" x14ac:dyDescent="0.25"/>
    <row r="7260" s="3" customFormat="1" x14ac:dyDescent="0.25"/>
    <row r="7261" s="3" customFormat="1" x14ac:dyDescent="0.25"/>
    <row r="7262" s="3" customFormat="1" x14ac:dyDescent="0.25"/>
    <row r="7263" s="3" customFormat="1" x14ac:dyDescent="0.25"/>
    <row r="7264" s="3" customFormat="1" x14ac:dyDescent="0.25"/>
    <row r="7265" s="3" customFormat="1" x14ac:dyDescent="0.25"/>
    <row r="7266" s="3" customFormat="1" x14ac:dyDescent="0.25"/>
    <row r="7267" s="3" customFormat="1" x14ac:dyDescent="0.25"/>
    <row r="7268" s="3" customFormat="1" x14ac:dyDescent="0.25"/>
    <row r="7269" s="3" customFormat="1" x14ac:dyDescent="0.25"/>
    <row r="7270" s="3" customFormat="1" x14ac:dyDescent="0.25"/>
    <row r="7271" s="3" customFormat="1" x14ac:dyDescent="0.25"/>
    <row r="7272" s="3" customFormat="1" x14ac:dyDescent="0.25"/>
    <row r="7273" s="3" customFormat="1" x14ac:dyDescent="0.25"/>
    <row r="7274" s="3" customFormat="1" x14ac:dyDescent="0.25"/>
    <row r="7275" s="3" customFormat="1" x14ac:dyDescent="0.25"/>
    <row r="7276" s="3" customFormat="1" x14ac:dyDescent="0.25"/>
    <row r="7277" s="3" customFormat="1" x14ac:dyDescent="0.25"/>
    <row r="7278" s="3" customFormat="1" x14ac:dyDescent="0.25"/>
    <row r="7279" s="3" customFormat="1" x14ac:dyDescent="0.25"/>
    <row r="7280" s="3" customFormat="1" x14ac:dyDescent="0.25"/>
    <row r="7281" s="3" customFormat="1" x14ac:dyDescent="0.25"/>
    <row r="7282" s="3" customFormat="1" x14ac:dyDescent="0.25"/>
    <row r="7283" s="3" customFormat="1" x14ac:dyDescent="0.25"/>
    <row r="7284" s="3" customFormat="1" x14ac:dyDescent="0.25"/>
    <row r="7285" s="3" customFormat="1" x14ac:dyDescent="0.25"/>
    <row r="7286" s="3" customFormat="1" x14ac:dyDescent="0.25"/>
    <row r="7287" s="3" customFormat="1" x14ac:dyDescent="0.25"/>
    <row r="7288" s="3" customFormat="1" x14ac:dyDescent="0.25"/>
    <row r="7289" s="3" customFormat="1" x14ac:dyDescent="0.25"/>
    <row r="7290" s="3" customFormat="1" x14ac:dyDescent="0.25"/>
    <row r="7291" s="3" customFormat="1" x14ac:dyDescent="0.25"/>
    <row r="7292" s="3" customFormat="1" x14ac:dyDescent="0.25"/>
    <row r="7293" s="3" customFormat="1" x14ac:dyDescent="0.25"/>
    <row r="7294" s="3" customFormat="1" x14ac:dyDescent="0.25"/>
    <row r="7295" s="3" customFormat="1" x14ac:dyDescent="0.25"/>
    <row r="7296" s="3" customFormat="1" x14ac:dyDescent="0.25"/>
    <row r="7297" s="3" customFormat="1" x14ac:dyDescent="0.25"/>
    <row r="7298" s="3" customFormat="1" x14ac:dyDescent="0.25"/>
    <row r="7299" s="3" customFormat="1" x14ac:dyDescent="0.25"/>
    <row r="7300" s="3" customFormat="1" x14ac:dyDescent="0.25"/>
    <row r="7301" s="3" customFormat="1" x14ac:dyDescent="0.25"/>
    <row r="7302" s="3" customFormat="1" x14ac:dyDescent="0.25"/>
    <row r="7303" s="3" customFormat="1" x14ac:dyDescent="0.25"/>
    <row r="7304" s="3" customFormat="1" x14ac:dyDescent="0.25"/>
    <row r="7305" s="3" customFormat="1" x14ac:dyDescent="0.25"/>
    <row r="7306" s="3" customFormat="1" x14ac:dyDescent="0.25"/>
    <row r="7307" s="3" customFormat="1" x14ac:dyDescent="0.25"/>
    <row r="7308" s="3" customFormat="1" x14ac:dyDescent="0.25"/>
    <row r="7309" s="3" customFormat="1" x14ac:dyDescent="0.25"/>
    <row r="7310" s="3" customFormat="1" x14ac:dyDescent="0.25"/>
    <row r="7311" s="3" customFormat="1" x14ac:dyDescent="0.25"/>
    <row r="7312" s="3" customFormat="1" x14ac:dyDescent="0.25"/>
    <row r="7313" s="3" customFormat="1" x14ac:dyDescent="0.25"/>
    <row r="7314" s="3" customFormat="1" x14ac:dyDescent="0.25"/>
    <row r="7315" s="3" customFormat="1" x14ac:dyDescent="0.25"/>
    <row r="7316" s="3" customFormat="1" x14ac:dyDescent="0.25"/>
    <row r="7317" s="3" customFormat="1" x14ac:dyDescent="0.25"/>
    <row r="7318" s="3" customFormat="1" x14ac:dyDescent="0.25"/>
    <row r="7319" s="3" customFormat="1" x14ac:dyDescent="0.25"/>
    <row r="7320" s="3" customFormat="1" x14ac:dyDescent="0.25"/>
    <row r="7321" s="3" customFormat="1" x14ac:dyDescent="0.25"/>
    <row r="7322" s="3" customFormat="1" x14ac:dyDescent="0.25"/>
    <row r="7323" s="3" customFormat="1" x14ac:dyDescent="0.25"/>
    <row r="7324" s="3" customFormat="1" x14ac:dyDescent="0.25"/>
    <row r="7325" s="3" customFormat="1" x14ac:dyDescent="0.25"/>
    <row r="7326" s="3" customFormat="1" x14ac:dyDescent="0.25"/>
    <row r="7327" s="3" customFormat="1" x14ac:dyDescent="0.25"/>
    <row r="7328" s="3" customFormat="1" x14ac:dyDescent="0.25"/>
    <row r="7329" s="3" customFormat="1" x14ac:dyDescent="0.25"/>
    <row r="7330" s="3" customFormat="1" x14ac:dyDescent="0.25"/>
    <row r="7331" s="3" customFormat="1" x14ac:dyDescent="0.25"/>
    <row r="7332" s="3" customFormat="1" x14ac:dyDescent="0.25"/>
    <row r="7333" s="3" customFormat="1" x14ac:dyDescent="0.25"/>
    <row r="7334" s="3" customFormat="1" x14ac:dyDescent="0.25"/>
    <row r="7335" s="3" customFormat="1" x14ac:dyDescent="0.25"/>
    <row r="7336" s="3" customFormat="1" x14ac:dyDescent="0.25"/>
    <row r="7337" s="3" customFormat="1" x14ac:dyDescent="0.25"/>
    <row r="7338" s="3" customFormat="1" x14ac:dyDescent="0.25"/>
    <row r="7339" s="3" customFormat="1" x14ac:dyDescent="0.25"/>
    <row r="7340" s="3" customFormat="1" x14ac:dyDescent="0.25"/>
    <row r="7341" s="3" customFormat="1" x14ac:dyDescent="0.25"/>
    <row r="7342" s="3" customFormat="1" x14ac:dyDescent="0.25"/>
    <row r="7343" s="3" customFormat="1" x14ac:dyDescent="0.25"/>
    <row r="7344" s="3" customFormat="1" x14ac:dyDescent="0.25"/>
    <row r="7345" s="3" customFormat="1" x14ac:dyDescent="0.25"/>
    <row r="7346" s="3" customFormat="1" x14ac:dyDescent="0.25"/>
    <row r="7347" s="3" customFormat="1" x14ac:dyDescent="0.25"/>
    <row r="7348" s="3" customFormat="1" x14ac:dyDescent="0.25"/>
    <row r="7349" s="3" customFormat="1" x14ac:dyDescent="0.25"/>
    <row r="7350" s="3" customFormat="1" x14ac:dyDescent="0.25"/>
    <row r="7351" s="3" customFormat="1" x14ac:dyDescent="0.25"/>
    <row r="7352" s="3" customFormat="1" x14ac:dyDescent="0.25"/>
    <row r="7353" s="3" customFormat="1" x14ac:dyDescent="0.25"/>
    <row r="7354" s="3" customFormat="1" x14ac:dyDescent="0.25"/>
    <row r="7355" s="3" customFormat="1" x14ac:dyDescent="0.25"/>
    <row r="7356" s="3" customFormat="1" x14ac:dyDescent="0.25"/>
    <row r="7357" s="3" customFormat="1" x14ac:dyDescent="0.25"/>
    <row r="7358" s="3" customFormat="1" x14ac:dyDescent="0.25"/>
    <row r="7359" s="3" customFormat="1" x14ac:dyDescent="0.25"/>
    <row r="7360" s="3" customFormat="1" x14ac:dyDescent="0.25"/>
    <row r="7361" s="3" customFormat="1" x14ac:dyDescent="0.25"/>
    <row r="7362" s="3" customFormat="1" x14ac:dyDescent="0.25"/>
    <row r="7363" s="3" customFormat="1" x14ac:dyDescent="0.25"/>
    <row r="7364" s="3" customFormat="1" x14ac:dyDescent="0.25"/>
    <row r="7365" s="3" customFormat="1" x14ac:dyDescent="0.25"/>
    <row r="7366" s="3" customFormat="1" x14ac:dyDescent="0.25"/>
    <row r="7367" s="3" customFormat="1" x14ac:dyDescent="0.25"/>
    <row r="7368" s="3" customFormat="1" x14ac:dyDescent="0.25"/>
    <row r="7369" s="3" customFormat="1" x14ac:dyDescent="0.25"/>
    <row r="7370" s="3" customFormat="1" x14ac:dyDescent="0.25"/>
    <row r="7371" s="3" customFormat="1" x14ac:dyDescent="0.25"/>
    <row r="7372" s="3" customFormat="1" x14ac:dyDescent="0.25"/>
    <row r="7373" s="3" customFormat="1" x14ac:dyDescent="0.25"/>
    <row r="7374" s="3" customFormat="1" x14ac:dyDescent="0.25"/>
    <row r="7375" s="3" customFormat="1" x14ac:dyDescent="0.25"/>
    <row r="7376" s="3" customFormat="1" x14ac:dyDescent="0.25"/>
    <row r="7377" s="3" customFormat="1" x14ac:dyDescent="0.25"/>
    <row r="7378" s="3" customFormat="1" x14ac:dyDescent="0.25"/>
    <row r="7379" s="3" customFormat="1" x14ac:dyDescent="0.25"/>
    <row r="7380" s="3" customFormat="1" x14ac:dyDescent="0.25"/>
    <row r="7381" s="3" customFormat="1" x14ac:dyDescent="0.25"/>
    <row r="7382" s="3" customFormat="1" x14ac:dyDescent="0.25"/>
    <row r="7383" s="3" customFormat="1" x14ac:dyDescent="0.25"/>
    <row r="7384" s="3" customFormat="1" x14ac:dyDescent="0.25"/>
    <row r="7385" s="3" customFormat="1" x14ac:dyDescent="0.25"/>
    <row r="7386" s="3" customFormat="1" x14ac:dyDescent="0.25"/>
    <row r="7387" s="3" customFormat="1" x14ac:dyDescent="0.25"/>
    <row r="7388" s="3" customFormat="1" x14ac:dyDescent="0.25"/>
    <row r="7389" s="3" customFormat="1" x14ac:dyDescent="0.25"/>
    <row r="7390" s="3" customFormat="1" x14ac:dyDescent="0.25"/>
    <row r="7391" s="3" customFormat="1" x14ac:dyDescent="0.25"/>
    <row r="7392" s="3" customFormat="1" x14ac:dyDescent="0.25"/>
    <row r="7393" s="3" customFormat="1" x14ac:dyDescent="0.25"/>
    <row r="7394" s="3" customFormat="1" x14ac:dyDescent="0.25"/>
    <row r="7395" s="3" customFormat="1" x14ac:dyDescent="0.25"/>
    <row r="7396" s="3" customFormat="1" x14ac:dyDescent="0.25"/>
    <row r="7397" s="3" customFormat="1" x14ac:dyDescent="0.25"/>
    <row r="7398" s="3" customFormat="1" x14ac:dyDescent="0.25"/>
    <row r="7399" s="3" customFormat="1" x14ac:dyDescent="0.25"/>
    <row r="7400" s="3" customFormat="1" x14ac:dyDescent="0.25"/>
    <row r="7401" s="3" customFormat="1" x14ac:dyDescent="0.25"/>
    <row r="7402" s="3" customFormat="1" x14ac:dyDescent="0.25"/>
    <row r="7403" s="3" customFormat="1" x14ac:dyDescent="0.25"/>
    <row r="7404" s="3" customFormat="1" x14ac:dyDescent="0.25"/>
    <row r="7405" s="3" customFormat="1" x14ac:dyDescent="0.25"/>
    <row r="7406" s="3" customFormat="1" x14ac:dyDescent="0.25"/>
    <row r="7407" s="3" customFormat="1" x14ac:dyDescent="0.25"/>
    <row r="7408" s="3" customFormat="1" x14ac:dyDescent="0.25"/>
    <row r="7409" s="3" customFormat="1" x14ac:dyDescent="0.25"/>
    <row r="7410" s="3" customFormat="1" x14ac:dyDescent="0.25"/>
    <row r="7411" s="3" customFormat="1" x14ac:dyDescent="0.25"/>
    <row r="7412" s="3" customFormat="1" x14ac:dyDescent="0.25"/>
    <row r="7413" s="3" customFormat="1" x14ac:dyDescent="0.25"/>
    <row r="7414" s="3" customFormat="1" x14ac:dyDescent="0.25"/>
    <row r="7415" s="3" customFormat="1" x14ac:dyDescent="0.25"/>
    <row r="7416" s="3" customFormat="1" x14ac:dyDescent="0.25"/>
    <row r="7417" s="3" customFormat="1" x14ac:dyDescent="0.25"/>
    <row r="7418" s="3" customFormat="1" x14ac:dyDescent="0.25"/>
    <row r="7419" s="3" customFormat="1" x14ac:dyDescent="0.25"/>
    <row r="7420" s="3" customFormat="1" x14ac:dyDescent="0.25"/>
    <row r="7421" s="3" customFormat="1" x14ac:dyDescent="0.25"/>
    <row r="7422" s="3" customFormat="1" x14ac:dyDescent="0.25"/>
    <row r="7423" s="3" customFormat="1" x14ac:dyDescent="0.25"/>
    <row r="7424" s="3" customFormat="1" x14ac:dyDescent="0.25"/>
    <row r="7425" s="3" customFormat="1" x14ac:dyDescent="0.25"/>
    <row r="7426" s="3" customFormat="1" x14ac:dyDescent="0.25"/>
    <row r="7427" s="3" customFormat="1" x14ac:dyDescent="0.25"/>
    <row r="7428" s="3" customFormat="1" x14ac:dyDescent="0.25"/>
    <row r="7429" s="3" customFormat="1" x14ac:dyDescent="0.25"/>
    <row r="7430" s="3" customFormat="1" x14ac:dyDescent="0.25"/>
    <row r="7431" s="3" customFormat="1" x14ac:dyDescent="0.25"/>
    <row r="7432" s="3" customFormat="1" x14ac:dyDescent="0.25"/>
    <row r="7433" s="3" customFormat="1" x14ac:dyDescent="0.25"/>
    <row r="7434" s="3" customFormat="1" x14ac:dyDescent="0.25"/>
    <row r="7435" s="3" customFormat="1" x14ac:dyDescent="0.25"/>
    <row r="7436" s="3" customFormat="1" x14ac:dyDescent="0.25"/>
    <row r="7437" s="3" customFormat="1" x14ac:dyDescent="0.25"/>
    <row r="7438" s="3" customFormat="1" x14ac:dyDescent="0.25"/>
    <row r="7439" s="3" customFormat="1" x14ac:dyDescent="0.25"/>
    <row r="7440" s="3" customFormat="1" x14ac:dyDescent="0.25"/>
    <row r="7441" s="3" customFormat="1" x14ac:dyDescent="0.25"/>
    <row r="7442" s="3" customFormat="1" x14ac:dyDescent="0.25"/>
    <row r="7443" s="3" customFormat="1" x14ac:dyDescent="0.25"/>
    <row r="7444" s="3" customFormat="1" x14ac:dyDescent="0.25"/>
    <row r="7445" s="3" customFormat="1" x14ac:dyDescent="0.25"/>
    <row r="7446" s="3" customFormat="1" x14ac:dyDescent="0.25"/>
    <row r="7447" s="3" customFormat="1" x14ac:dyDescent="0.25"/>
    <row r="7448" s="3" customFormat="1" x14ac:dyDescent="0.25"/>
    <row r="7449" s="3" customFormat="1" x14ac:dyDescent="0.25"/>
    <row r="7450" s="3" customFormat="1" x14ac:dyDescent="0.25"/>
    <row r="7451" s="3" customFormat="1" x14ac:dyDescent="0.25"/>
    <row r="7452" s="3" customFormat="1" x14ac:dyDescent="0.25"/>
    <row r="7453" s="3" customFormat="1" x14ac:dyDescent="0.25"/>
    <row r="7454" s="3" customFormat="1" x14ac:dyDescent="0.25"/>
    <row r="7455" s="3" customFormat="1" x14ac:dyDescent="0.25"/>
    <row r="7456" s="3" customFormat="1" x14ac:dyDescent="0.25"/>
    <row r="7457" s="3" customFormat="1" x14ac:dyDescent="0.25"/>
    <row r="7458" s="3" customFormat="1" x14ac:dyDescent="0.25"/>
    <row r="7459" s="3" customFormat="1" x14ac:dyDescent="0.25"/>
    <row r="7460" s="3" customFormat="1" x14ac:dyDescent="0.25"/>
    <row r="7461" s="3" customFormat="1" x14ac:dyDescent="0.25"/>
    <row r="7462" s="3" customFormat="1" x14ac:dyDescent="0.25"/>
    <row r="7463" s="3" customFormat="1" x14ac:dyDescent="0.25"/>
    <row r="7464" s="3" customFormat="1" x14ac:dyDescent="0.25"/>
    <row r="7465" s="3" customFormat="1" x14ac:dyDescent="0.25"/>
    <row r="7466" s="3" customFormat="1" x14ac:dyDescent="0.25"/>
    <row r="7467" s="3" customFormat="1" x14ac:dyDescent="0.25"/>
    <row r="7468" s="3" customFormat="1" x14ac:dyDescent="0.25"/>
    <row r="7469" s="3" customFormat="1" x14ac:dyDescent="0.25"/>
    <row r="7470" s="3" customFormat="1" x14ac:dyDescent="0.25"/>
    <row r="7471" s="3" customFormat="1" x14ac:dyDescent="0.25"/>
    <row r="7472" s="3" customFormat="1" x14ac:dyDescent="0.25"/>
    <row r="7473" s="3" customFormat="1" x14ac:dyDescent="0.25"/>
    <row r="7474" s="3" customFormat="1" x14ac:dyDescent="0.25"/>
    <row r="7475" s="3" customFormat="1" x14ac:dyDescent="0.25"/>
    <row r="7476" s="3" customFormat="1" x14ac:dyDescent="0.25"/>
    <row r="7477" s="3" customFormat="1" x14ac:dyDescent="0.25"/>
    <row r="7478" s="3" customFormat="1" x14ac:dyDescent="0.25"/>
    <row r="7479" s="3" customFormat="1" x14ac:dyDescent="0.25"/>
    <row r="7480" s="3" customFormat="1" x14ac:dyDescent="0.25"/>
    <row r="7481" s="3" customFormat="1" x14ac:dyDescent="0.25"/>
    <row r="7482" s="3" customFormat="1" x14ac:dyDescent="0.25"/>
    <row r="7483" s="3" customFormat="1" x14ac:dyDescent="0.25"/>
    <row r="7484" s="3" customFormat="1" x14ac:dyDescent="0.25"/>
    <row r="7485" s="3" customFormat="1" x14ac:dyDescent="0.25"/>
    <row r="7486" s="3" customFormat="1" x14ac:dyDescent="0.25"/>
    <row r="7487" s="3" customFormat="1" x14ac:dyDescent="0.25"/>
    <row r="7488" s="3" customFormat="1" x14ac:dyDescent="0.25"/>
    <row r="7489" s="3" customFormat="1" x14ac:dyDescent="0.25"/>
    <row r="7490" s="3" customFormat="1" x14ac:dyDescent="0.25"/>
    <row r="7491" s="3" customFormat="1" x14ac:dyDescent="0.25"/>
    <row r="7492" s="3" customFormat="1" x14ac:dyDescent="0.25"/>
    <row r="7493" s="3" customFormat="1" x14ac:dyDescent="0.25"/>
    <row r="7494" s="3" customFormat="1" x14ac:dyDescent="0.25"/>
    <row r="7495" s="3" customFormat="1" x14ac:dyDescent="0.25"/>
    <row r="7496" s="3" customFormat="1" x14ac:dyDescent="0.25"/>
    <row r="7497" s="3" customFormat="1" x14ac:dyDescent="0.25"/>
    <row r="7498" s="3" customFormat="1" x14ac:dyDescent="0.25"/>
    <row r="7499" s="3" customFormat="1" x14ac:dyDescent="0.25"/>
    <row r="7500" s="3" customFormat="1" x14ac:dyDescent="0.25"/>
    <row r="7501" s="3" customFormat="1" x14ac:dyDescent="0.25"/>
    <row r="7502" s="3" customFormat="1" x14ac:dyDescent="0.25"/>
    <row r="7503" s="3" customFormat="1" x14ac:dyDescent="0.25"/>
    <row r="7504" s="3" customFormat="1" x14ac:dyDescent="0.25"/>
    <row r="7505" s="3" customFormat="1" x14ac:dyDescent="0.25"/>
    <row r="7506" s="3" customFormat="1" x14ac:dyDescent="0.25"/>
    <row r="7507" s="3" customFormat="1" x14ac:dyDescent="0.25"/>
    <row r="7508" s="3" customFormat="1" x14ac:dyDescent="0.25"/>
    <row r="7509" s="3" customFormat="1" x14ac:dyDescent="0.25"/>
    <row r="7510" s="3" customFormat="1" x14ac:dyDescent="0.25"/>
    <row r="7511" s="3" customFormat="1" x14ac:dyDescent="0.25"/>
    <row r="7512" s="3" customFormat="1" x14ac:dyDescent="0.25"/>
    <row r="7513" s="3" customFormat="1" x14ac:dyDescent="0.25"/>
    <row r="7514" s="3" customFormat="1" x14ac:dyDescent="0.25"/>
    <row r="7515" s="3" customFormat="1" x14ac:dyDescent="0.25"/>
    <row r="7516" s="3" customFormat="1" x14ac:dyDescent="0.25"/>
    <row r="7517" s="3" customFormat="1" x14ac:dyDescent="0.25"/>
    <row r="7518" s="3" customFormat="1" x14ac:dyDescent="0.25"/>
    <row r="7519" s="3" customFormat="1" x14ac:dyDescent="0.25"/>
    <row r="7520" s="3" customFormat="1" x14ac:dyDescent="0.25"/>
    <row r="7521" s="3" customFormat="1" x14ac:dyDescent="0.25"/>
    <row r="7522" s="3" customFormat="1" x14ac:dyDescent="0.25"/>
    <row r="7523" s="3" customFormat="1" x14ac:dyDescent="0.25"/>
    <row r="7524" s="3" customFormat="1" x14ac:dyDescent="0.25"/>
    <row r="7525" s="3" customFormat="1" x14ac:dyDescent="0.25"/>
    <row r="7526" s="3" customFormat="1" x14ac:dyDescent="0.25"/>
    <row r="7527" s="3" customFormat="1" x14ac:dyDescent="0.25"/>
    <row r="7528" s="3" customFormat="1" x14ac:dyDescent="0.25"/>
    <row r="7529" s="3" customFormat="1" x14ac:dyDescent="0.25"/>
    <row r="7530" s="3" customFormat="1" x14ac:dyDescent="0.25"/>
    <row r="7531" s="3" customFormat="1" x14ac:dyDescent="0.25"/>
    <row r="7532" s="3" customFormat="1" x14ac:dyDescent="0.25"/>
    <row r="7533" s="3" customFormat="1" x14ac:dyDescent="0.25"/>
    <row r="7534" s="3" customFormat="1" x14ac:dyDescent="0.25"/>
    <row r="7535" s="3" customFormat="1" x14ac:dyDescent="0.25"/>
    <row r="7536" s="3" customFormat="1" x14ac:dyDescent="0.25"/>
    <row r="7537" s="3" customFormat="1" x14ac:dyDescent="0.25"/>
    <row r="7538" s="3" customFormat="1" x14ac:dyDescent="0.25"/>
    <row r="7539" s="3" customFormat="1" x14ac:dyDescent="0.25"/>
    <row r="7540" s="3" customFormat="1" x14ac:dyDescent="0.25"/>
    <row r="7541" s="3" customFormat="1" x14ac:dyDescent="0.25"/>
    <row r="7542" s="3" customFormat="1" x14ac:dyDescent="0.25"/>
    <row r="7543" s="3" customFormat="1" x14ac:dyDescent="0.25"/>
    <row r="7544" s="3" customFormat="1" x14ac:dyDescent="0.25"/>
    <row r="7545" s="3" customFormat="1" x14ac:dyDescent="0.25"/>
    <row r="7546" s="3" customFormat="1" x14ac:dyDescent="0.25"/>
    <row r="7547" s="3" customFormat="1" x14ac:dyDescent="0.25"/>
    <row r="7548" s="3" customFormat="1" x14ac:dyDescent="0.25"/>
    <row r="7549" s="3" customFormat="1" x14ac:dyDescent="0.25"/>
    <row r="7550" s="3" customFormat="1" x14ac:dyDescent="0.25"/>
    <row r="7551" s="3" customFormat="1" x14ac:dyDescent="0.25"/>
    <row r="7552" s="3" customFormat="1" x14ac:dyDescent="0.25"/>
    <row r="7553" s="3" customFormat="1" x14ac:dyDescent="0.25"/>
    <row r="7554" s="3" customFormat="1" x14ac:dyDescent="0.25"/>
    <row r="7555" s="3" customFormat="1" x14ac:dyDescent="0.25"/>
    <row r="7556" s="3" customFormat="1" x14ac:dyDescent="0.25"/>
    <row r="7557" s="3" customFormat="1" x14ac:dyDescent="0.25"/>
    <row r="7558" s="3" customFormat="1" x14ac:dyDescent="0.25"/>
    <row r="7559" s="3" customFormat="1" x14ac:dyDescent="0.25"/>
    <row r="7560" s="3" customFormat="1" x14ac:dyDescent="0.25"/>
    <row r="7561" s="3" customFormat="1" x14ac:dyDescent="0.25"/>
    <row r="7562" s="3" customFormat="1" x14ac:dyDescent="0.25"/>
    <row r="7563" s="3" customFormat="1" x14ac:dyDescent="0.25"/>
    <row r="7564" s="3" customFormat="1" x14ac:dyDescent="0.25"/>
    <row r="7565" s="3" customFormat="1" x14ac:dyDescent="0.25"/>
    <row r="7566" s="3" customFormat="1" x14ac:dyDescent="0.25"/>
    <row r="7567" s="3" customFormat="1" x14ac:dyDescent="0.25"/>
    <row r="7568" s="3" customFormat="1" x14ac:dyDescent="0.25"/>
    <row r="7569" s="3" customFormat="1" x14ac:dyDescent="0.25"/>
    <row r="7570" s="3" customFormat="1" x14ac:dyDescent="0.25"/>
    <row r="7571" s="3" customFormat="1" x14ac:dyDescent="0.25"/>
    <row r="7572" s="3" customFormat="1" x14ac:dyDescent="0.25"/>
    <row r="7573" s="3" customFormat="1" x14ac:dyDescent="0.25"/>
    <row r="7574" s="3" customFormat="1" x14ac:dyDescent="0.25"/>
    <row r="7575" s="3" customFormat="1" x14ac:dyDescent="0.25"/>
    <row r="7576" s="3" customFormat="1" x14ac:dyDescent="0.25"/>
    <row r="7577" s="3" customFormat="1" x14ac:dyDescent="0.25"/>
    <row r="7578" s="3" customFormat="1" x14ac:dyDescent="0.25"/>
    <row r="7579" s="3" customFormat="1" x14ac:dyDescent="0.25"/>
    <row r="7580" s="3" customFormat="1" x14ac:dyDescent="0.25"/>
    <row r="7581" s="3" customFormat="1" x14ac:dyDescent="0.25"/>
    <row r="7582" s="3" customFormat="1" x14ac:dyDescent="0.25"/>
    <row r="7583" s="3" customFormat="1" x14ac:dyDescent="0.25"/>
    <row r="7584" s="3" customFormat="1" x14ac:dyDescent="0.25"/>
    <row r="7585" s="3" customFormat="1" x14ac:dyDescent="0.25"/>
    <row r="7586" s="3" customFormat="1" x14ac:dyDescent="0.25"/>
    <row r="7587" s="3" customFormat="1" x14ac:dyDescent="0.25"/>
    <row r="7588" s="3" customFormat="1" x14ac:dyDescent="0.25"/>
    <row r="7589" s="3" customFormat="1" x14ac:dyDescent="0.25"/>
    <row r="7590" s="3" customFormat="1" x14ac:dyDescent="0.25"/>
    <row r="7591" s="3" customFormat="1" x14ac:dyDescent="0.25"/>
    <row r="7592" s="3" customFormat="1" x14ac:dyDescent="0.25"/>
    <row r="7593" s="3" customFormat="1" x14ac:dyDescent="0.25"/>
    <row r="7594" s="3" customFormat="1" x14ac:dyDescent="0.25"/>
    <row r="7595" s="3" customFormat="1" x14ac:dyDescent="0.25"/>
    <row r="7596" s="3" customFormat="1" x14ac:dyDescent="0.25"/>
    <row r="7597" s="3" customFormat="1" x14ac:dyDescent="0.25"/>
    <row r="7598" s="3" customFormat="1" x14ac:dyDescent="0.25"/>
    <row r="7599" s="3" customFormat="1" x14ac:dyDescent="0.25"/>
    <row r="7600" s="3" customFormat="1" x14ac:dyDescent="0.25"/>
    <row r="7601" s="3" customFormat="1" x14ac:dyDescent="0.25"/>
    <row r="7602" s="3" customFormat="1" x14ac:dyDescent="0.25"/>
    <row r="7603" s="3" customFormat="1" x14ac:dyDescent="0.25"/>
    <row r="7604" s="3" customFormat="1" x14ac:dyDescent="0.25"/>
    <row r="7605" s="3" customFormat="1" x14ac:dyDescent="0.25"/>
    <row r="7606" s="3" customFormat="1" x14ac:dyDescent="0.25"/>
    <row r="7607" s="3" customFormat="1" x14ac:dyDescent="0.25"/>
    <row r="7608" s="3" customFormat="1" x14ac:dyDescent="0.25"/>
    <row r="7609" s="3" customFormat="1" x14ac:dyDescent="0.25"/>
    <row r="7610" s="3" customFormat="1" x14ac:dyDescent="0.25"/>
    <row r="7611" s="3" customFormat="1" x14ac:dyDescent="0.25"/>
    <row r="7612" s="3" customFormat="1" x14ac:dyDescent="0.25"/>
    <row r="7613" s="3" customFormat="1" x14ac:dyDescent="0.25"/>
    <row r="7614" s="3" customFormat="1" x14ac:dyDescent="0.25"/>
    <row r="7615" s="3" customFormat="1" x14ac:dyDescent="0.25"/>
    <row r="7616" s="3" customFormat="1" x14ac:dyDescent="0.25"/>
    <row r="7617" s="3" customFormat="1" x14ac:dyDescent="0.25"/>
    <row r="7618" s="3" customFormat="1" x14ac:dyDescent="0.25"/>
    <row r="7619" s="3" customFormat="1" x14ac:dyDescent="0.25"/>
    <row r="7620" s="3" customFormat="1" x14ac:dyDescent="0.25"/>
    <row r="7621" s="3" customFormat="1" x14ac:dyDescent="0.25"/>
    <row r="7622" s="3" customFormat="1" x14ac:dyDescent="0.25"/>
    <row r="7623" s="3" customFormat="1" x14ac:dyDescent="0.25"/>
    <row r="7624" s="3" customFormat="1" x14ac:dyDescent="0.25"/>
    <row r="7625" s="3" customFormat="1" x14ac:dyDescent="0.25"/>
    <row r="7626" s="3" customFormat="1" x14ac:dyDescent="0.25"/>
    <row r="7627" s="3" customFormat="1" x14ac:dyDescent="0.25"/>
    <row r="7628" s="3" customFormat="1" x14ac:dyDescent="0.25"/>
    <row r="7629" s="3" customFormat="1" x14ac:dyDescent="0.25"/>
    <row r="7630" s="3" customFormat="1" x14ac:dyDescent="0.25"/>
    <row r="7631" s="3" customFormat="1" x14ac:dyDescent="0.25"/>
    <row r="7632" s="3" customFormat="1" x14ac:dyDescent="0.25"/>
    <row r="7633" s="3" customFormat="1" x14ac:dyDescent="0.25"/>
    <row r="7634" s="3" customFormat="1" x14ac:dyDescent="0.25"/>
    <row r="7635" s="3" customFormat="1" x14ac:dyDescent="0.25"/>
    <row r="7636" s="3" customFormat="1" x14ac:dyDescent="0.25"/>
    <row r="7637" s="3" customFormat="1" x14ac:dyDescent="0.25"/>
    <row r="7638" s="3" customFormat="1" x14ac:dyDescent="0.25"/>
    <row r="7639" s="3" customFormat="1" x14ac:dyDescent="0.25"/>
    <row r="7640" s="3" customFormat="1" x14ac:dyDescent="0.25"/>
    <row r="7641" s="3" customFormat="1" x14ac:dyDescent="0.25"/>
    <row r="7642" s="3" customFormat="1" x14ac:dyDescent="0.25"/>
    <row r="7643" s="3" customFormat="1" x14ac:dyDescent="0.25"/>
    <row r="7644" s="3" customFormat="1" x14ac:dyDescent="0.25"/>
    <row r="7645" s="3" customFormat="1" x14ac:dyDescent="0.25"/>
    <row r="7646" s="3" customFormat="1" x14ac:dyDescent="0.25"/>
    <row r="7647" s="3" customFormat="1" x14ac:dyDescent="0.25"/>
    <row r="7648" s="3" customFormat="1" x14ac:dyDescent="0.25"/>
    <row r="7649" s="3" customFormat="1" x14ac:dyDescent="0.25"/>
    <row r="7650" s="3" customFormat="1" x14ac:dyDescent="0.25"/>
    <row r="7651" s="3" customFormat="1" x14ac:dyDescent="0.25"/>
    <row r="7652" s="3" customFormat="1" x14ac:dyDescent="0.25"/>
    <row r="7653" s="3" customFormat="1" x14ac:dyDescent="0.25"/>
    <row r="7654" s="3" customFormat="1" x14ac:dyDescent="0.25"/>
    <row r="7655" s="3" customFormat="1" x14ac:dyDescent="0.25"/>
    <row r="7656" s="3" customFormat="1" x14ac:dyDescent="0.25"/>
    <row r="7657" s="3" customFormat="1" x14ac:dyDescent="0.25"/>
    <row r="7658" s="3" customFormat="1" x14ac:dyDescent="0.25"/>
    <row r="7659" s="3" customFormat="1" x14ac:dyDescent="0.25"/>
    <row r="7660" s="3" customFormat="1" x14ac:dyDescent="0.25"/>
    <row r="7661" s="3" customFormat="1" x14ac:dyDescent="0.25"/>
    <row r="7662" s="3" customFormat="1" x14ac:dyDescent="0.25"/>
    <row r="7663" s="3" customFormat="1" x14ac:dyDescent="0.25"/>
    <row r="7664" s="3" customFormat="1" x14ac:dyDescent="0.25"/>
    <row r="7665" s="3" customFormat="1" x14ac:dyDescent="0.25"/>
    <row r="7666" s="3" customFormat="1" x14ac:dyDescent="0.25"/>
    <row r="7667" s="3" customFormat="1" x14ac:dyDescent="0.25"/>
    <row r="7668" s="3" customFormat="1" x14ac:dyDescent="0.25"/>
    <row r="7669" s="3" customFormat="1" x14ac:dyDescent="0.25"/>
    <row r="7670" s="3" customFormat="1" x14ac:dyDescent="0.25"/>
    <row r="7671" s="3" customFormat="1" x14ac:dyDescent="0.25"/>
    <row r="7672" s="3" customFormat="1" x14ac:dyDescent="0.25"/>
    <row r="7673" s="3" customFormat="1" x14ac:dyDescent="0.25"/>
    <row r="7674" s="3" customFormat="1" x14ac:dyDescent="0.25"/>
    <row r="7675" s="3" customFormat="1" x14ac:dyDescent="0.25"/>
    <row r="7676" s="3" customFormat="1" x14ac:dyDescent="0.25"/>
    <row r="7677" s="3" customFormat="1" x14ac:dyDescent="0.25"/>
    <row r="7678" s="3" customFormat="1" x14ac:dyDescent="0.25"/>
    <row r="7679" s="3" customFormat="1" x14ac:dyDescent="0.25"/>
    <row r="7680" s="3" customFormat="1" x14ac:dyDescent="0.25"/>
    <row r="7681" s="3" customFormat="1" x14ac:dyDescent="0.25"/>
    <row r="7682" s="3" customFormat="1" x14ac:dyDescent="0.25"/>
    <row r="7683" s="3" customFormat="1" x14ac:dyDescent="0.25"/>
    <row r="7684" s="3" customFormat="1" x14ac:dyDescent="0.25"/>
    <row r="7685" s="3" customFormat="1" x14ac:dyDescent="0.25"/>
    <row r="7686" s="3" customFormat="1" x14ac:dyDescent="0.25"/>
    <row r="7687" s="3" customFormat="1" x14ac:dyDescent="0.25"/>
    <row r="7688" s="3" customFormat="1" x14ac:dyDescent="0.25"/>
    <row r="7689" s="3" customFormat="1" x14ac:dyDescent="0.25"/>
    <row r="7690" s="3" customFormat="1" x14ac:dyDescent="0.25"/>
    <row r="7691" s="3" customFormat="1" x14ac:dyDescent="0.25"/>
    <row r="7692" s="3" customFormat="1" x14ac:dyDescent="0.25"/>
    <row r="7693" s="3" customFormat="1" x14ac:dyDescent="0.25"/>
    <row r="7694" s="3" customFormat="1" x14ac:dyDescent="0.25"/>
    <row r="7695" s="3" customFormat="1" x14ac:dyDescent="0.25"/>
    <row r="7696" s="3" customFormat="1" x14ac:dyDescent="0.25"/>
    <row r="7697" s="3" customFormat="1" x14ac:dyDescent="0.25"/>
    <row r="7698" s="3" customFormat="1" x14ac:dyDescent="0.25"/>
    <row r="7699" s="3" customFormat="1" x14ac:dyDescent="0.25"/>
    <row r="7700" s="3" customFormat="1" x14ac:dyDescent="0.25"/>
    <row r="7701" s="3" customFormat="1" x14ac:dyDescent="0.25"/>
    <row r="7702" s="3" customFormat="1" x14ac:dyDescent="0.25"/>
    <row r="7703" s="3" customFormat="1" x14ac:dyDescent="0.25"/>
    <row r="7704" s="3" customFormat="1" x14ac:dyDescent="0.25"/>
    <row r="7705" s="3" customFormat="1" x14ac:dyDescent="0.25"/>
    <row r="7706" s="3" customFormat="1" x14ac:dyDescent="0.25"/>
    <row r="7707" s="3" customFormat="1" x14ac:dyDescent="0.25"/>
    <row r="7708" s="3" customFormat="1" x14ac:dyDescent="0.25"/>
    <row r="7709" s="3" customFormat="1" x14ac:dyDescent="0.25"/>
    <row r="7710" s="3" customFormat="1" x14ac:dyDescent="0.25"/>
    <row r="7711" s="3" customFormat="1" x14ac:dyDescent="0.25"/>
    <row r="7712" s="3" customFormat="1" x14ac:dyDescent="0.25"/>
    <row r="7713" s="3" customFormat="1" x14ac:dyDescent="0.25"/>
    <row r="7714" s="3" customFormat="1" x14ac:dyDescent="0.25"/>
    <row r="7715" s="3" customFormat="1" x14ac:dyDescent="0.25"/>
    <row r="7716" s="3" customFormat="1" x14ac:dyDescent="0.25"/>
    <row r="7717" s="3" customFormat="1" x14ac:dyDescent="0.25"/>
    <row r="7718" s="3" customFormat="1" x14ac:dyDescent="0.25"/>
    <row r="7719" s="3" customFormat="1" x14ac:dyDescent="0.25"/>
    <row r="7720" s="3" customFormat="1" x14ac:dyDescent="0.25"/>
    <row r="7721" s="3" customFormat="1" x14ac:dyDescent="0.25"/>
    <row r="7722" s="3" customFormat="1" x14ac:dyDescent="0.25"/>
    <row r="7723" s="3" customFormat="1" x14ac:dyDescent="0.25"/>
    <row r="7724" s="3" customFormat="1" x14ac:dyDescent="0.25"/>
    <row r="7725" s="3" customFormat="1" x14ac:dyDescent="0.25"/>
    <row r="7726" s="3" customFormat="1" x14ac:dyDescent="0.25"/>
    <row r="7727" s="3" customFormat="1" x14ac:dyDescent="0.25"/>
    <row r="7728" s="3" customFormat="1" x14ac:dyDescent="0.25"/>
    <row r="7729" s="3" customFormat="1" x14ac:dyDescent="0.25"/>
    <row r="7730" s="3" customFormat="1" x14ac:dyDescent="0.25"/>
    <row r="7731" s="3" customFormat="1" x14ac:dyDescent="0.25"/>
    <row r="7732" s="3" customFormat="1" x14ac:dyDescent="0.25"/>
    <row r="7733" s="3" customFormat="1" x14ac:dyDescent="0.25"/>
    <row r="7734" s="3" customFormat="1" x14ac:dyDescent="0.25"/>
    <row r="7735" s="3" customFormat="1" x14ac:dyDescent="0.25"/>
    <row r="7736" s="3" customFormat="1" x14ac:dyDescent="0.25"/>
    <row r="7737" s="3" customFormat="1" x14ac:dyDescent="0.25"/>
    <row r="7738" s="3" customFormat="1" x14ac:dyDescent="0.25"/>
    <row r="7739" s="3" customFormat="1" x14ac:dyDescent="0.25"/>
    <row r="7740" s="3" customFormat="1" x14ac:dyDescent="0.25"/>
    <row r="7741" s="3" customFormat="1" x14ac:dyDescent="0.25"/>
    <row r="7742" s="3" customFormat="1" x14ac:dyDescent="0.25"/>
    <row r="7743" s="3" customFormat="1" x14ac:dyDescent="0.25"/>
    <row r="7744" s="3" customFormat="1" x14ac:dyDescent="0.25"/>
    <row r="7745" s="3" customFormat="1" x14ac:dyDescent="0.25"/>
    <row r="7746" s="3" customFormat="1" x14ac:dyDescent="0.25"/>
    <row r="7747" s="3" customFormat="1" x14ac:dyDescent="0.25"/>
    <row r="7748" s="3" customFormat="1" x14ac:dyDescent="0.25"/>
    <row r="7749" s="3" customFormat="1" x14ac:dyDescent="0.25"/>
    <row r="7750" s="3" customFormat="1" x14ac:dyDescent="0.25"/>
    <row r="7751" s="3" customFormat="1" x14ac:dyDescent="0.25"/>
    <row r="7752" s="3" customFormat="1" x14ac:dyDescent="0.25"/>
    <row r="7753" s="3" customFormat="1" x14ac:dyDescent="0.25"/>
    <row r="7754" s="3" customFormat="1" x14ac:dyDescent="0.25"/>
    <row r="7755" s="3" customFormat="1" x14ac:dyDescent="0.25"/>
    <row r="7756" s="3" customFormat="1" x14ac:dyDescent="0.25"/>
    <row r="7757" s="3" customFormat="1" x14ac:dyDescent="0.25"/>
    <row r="7758" s="3" customFormat="1" x14ac:dyDescent="0.25"/>
    <row r="7759" s="3" customFormat="1" x14ac:dyDescent="0.25"/>
    <row r="7760" s="3" customFormat="1" x14ac:dyDescent="0.25"/>
    <row r="7761" s="3" customFormat="1" x14ac:dyDescent="0.25"/>
    <row r="7762" s="3" customFormat="1" x14ac:dyDescent="0.25"/>
    <row r="7763" s="3" customFormat="1" x14ac:dyDescent="0.25"/>
    <row r="7764" s="3" customFormat="1" x14ac:dyDescent="0.25"/>
    <row r="7765" s="3" customFormat="1" x14ac:dyDescent="0.25"/>
    <row r="7766" s="3" customFormat="1" x14ac:dyDescent="0.25"/>
    <row r="7767" s="3" customFormat="1" x14ac:dyDescent="0.25"/>
    <row r="7768" s="3" customFormat="1" x14ac:dyDescent="0.25"/>
    <row r="7769" s="3" customFormat="1" x14ac:dyDescent="0.25"/>
    <row r="7770" s="3" customFormat="1" x14ac:dyDescent="0.25"/>
    <row r="7771" s="3" customFormat="1" x14ac:dyDescent="0.25"/>
    <row r="7772" s="3" customFormat="1" x14ac:dyDescent="0.25"/>
    <row r="7773" s="3" customFormat="1" x14ac:dyDescent="0.25"/>
    <row r="7774" s="3" customFormat="1" x14ac:dyDescent="0.25"/>
    <row r="7775" s="3" customFormat="1" x14ac:dyDescent="0.25"/>
    <row r="7776" s="3" customFormat="1" x14ac:dyDescent="0.25"/>
    <row r="7777" s="3" customFormat="1" x14ac:dyDescent="0.25"/>
    <row r="7778" s="3" customFormat="1" x14ac:dyDescent="0.25"/>
    <row r="7779" s="3" customFormat="1" x14ac:dyDescent="0.25"/>
    <row r="7780" s="3" customFormat="1" x14ac:dyDescent="0.25"/>
    <row r="7781" s="3" customFormat="1" x14ac:dyDescent="0.25"/>
    <row r="7782" s="3" customFormat="1" x14ac:dyDescent="0.25"/>
    <row r="7783" s="3" customFormat="1" x14ac:dyDescent="0.25"/>
    <row r="7784" s="3" customFormat="1" x14ac:dyDescent="0.25"/>
    <row r="7785" s="3" customFormat="1" x14ac:dyDescent="0.25"/>
    <row r="7786" s="3" customFormat="1" x14ac:dyDescent="0.25"/>
    <row r="7787" s="3" customFormat="1" x14ac:dyDescent="0.25"/>
    <row r="7788" s="3" customFormat="1" x14ac:dyDescent="0.25"/>
    <row r="7789" s="3" customFormat="1" x14ac:dyDescent="0.25"/>
    <row r="7790" s="3" customFormat="1" x14ac:dyDescent="0.25"/>
    <row r="7791" s="3" customFormat="1" x14ac:dyDescent="0.25"/>
    <row r="7792" s="3" customFormat="1" x14ac:dyDescent="0.25"/>
    <row r="7793" s="3" customFormat="1" x14ac:dyDescent="0.25"/>
    <row r="7794" s="3" customFormat="1" x14ac:dyDescent="0.25"/>
    <row r="7795" s="3" customFormat="1" x14ac:dyDescent="0.25"/>
    <row r="7796" s="3" customFormat="1" x14ac:dyDescent="0.25"/>
    <row r="7797" s="3" customFormat="1" x14ac:dyDescent="0.25"/>
    <row r="7798" s="3" customFormat="1" x14ac:dyDescent="0.25"/>
    <row r="7799" s="3" customFormat="1" x14ac:dyDescent="0.25"/>
    <row r="7800" s="3" customFormat="1" x14ac:dyDescent="0.25"/>
    <row r="7801" s="3" customFormat="1" x14ac:dyDescent="0.25"/>
    <row r="7802" s="3" customFormat="1" x14ac:dyDescent="0.25"/>
    <row r="7803" s="3" customFormat="1" x14ac:dyDescent="0.25"/>
    <row r="7804" s="3" customFormat="1" x14ac:dyDescent="0.25"/>
    <row r="7805" s="3" customFormat="1" x14ac:dyDescent="0.25"/>
    <row r="7806" s="3" customFormat="1" x14ac:dyDescent="0.25"/>
    <row r="7807" s="3" customFormat="1" x14ac:dyDescent="0.25"/>
    <row r="7808" s="3" customFormat="1" x14ac:dyDescent="0.25"/>
    <row r="7809" s="3" customFormat="1" x14ac:dyDescent="0.25"/>
    <row r="7810" s="3" customFormat="1" x14ac:dyDescent="0.25"/>
    <row r="7811" s="3" customFormat="1" x14ac:dyDescent="0.25"/>
    <row r="7812" s="3" customFormat="1" x14ac:dyDescent="0.25"/>
    <row r="7813" s="3" customFormat="1" x14ac:dyDescent="0.25"/>
    <row r="7814" s="3" customFormat="1" x14ac:dyDescent="0.25"/>
    <row r="7815" s="3" customFormat="1" x14ac:dyDescent="0.25"/>
    <row r="7816" s="3" customFormat="1" x14ac:dyDescent="0.25"/>
    <row r="7817" s="3" customFormat="1" x14ac:dyDescent="0.25"/>
    <row r="7818" s="3" customFormat="1" x14ac:dyDescent="0.25"/>
    <row r="7819" s="3" customFormat="1" x14ac:dyDescent="0.25"/>
    <row r="7820" s="3" customFormat="1" x14ac:dyDescent="0.25"/>
    <row r="7821" s="3" customFormat="1" x14ac:dyDescent="0.25"/>
    <row r="7822" s="3" customFormat="1" x14ac:dyDescent="0.25"/>
    <row r="7823" s="3" customFormat="1" x14ac:dyDescent="0.25"/>
    <row r="7824" s="3" customFormat="1" x14ac:dyDescent="0.25"/>
    <row r="7825" s="3" customFormat="1" x14ac:dyDescent="0.25"/>
    <row r="7826" s="3" customFormat="1" x14ac:dyDescent="0.25"/>
    <row r="7827" s="3" customFormat="1" x14ac:dyDescent="0.25"/>
    <row r="7828" s="3" customFormat="1" x14ac:dyDescent="0.25"/>
    <row r="7829" s="3" customFormat="1" x14ac:dyDescent="0.25"/>
    <row r="7830" s="3" customFormat="1" x14ac:dyDescent="0.25"/>
    <row r="7831" s="3" customFormat="1" x14ac:dyDescent="0.25"/>
    <row r="7832" s="3" customFormat="1" x14ac:dyDescent="0.25"/>
    <row r="7833" s="3" customFormat="1" x14ac:dyDescent="0.25"/>
    <row r="7834" s="3" customFormat="1" x14ac:dyDescent="0.25"/>
    <row r="7835" s="3" customFormat="1" x14ac:dyDescent="0.25"/>
    <row r="7836" s="3" customFormat="1" x14ac:dyDescent="0.25"/>
    <row r="7837" s="3" customFormat="1" x14ac:dyDescent="0.25"/>
    <row r="7838" s="3" customFormat="1" x14ac:dyDescent="0.25"/>
    <row r="7839" s="3" customFormat="1" x14ac:dyDescent="0.25"/>
    <row r="7840" s="3" customFormat="1" x14ac:dyDescent="0.25"/>
    <row r="7841" s="3" customFormat="1" x14ac:dyDescent="0.25"/>
    <row r="7842" s="3" customFormat="1" x14ac:dyDescent="0.25"/>
    <row r="7843" s="3" customFormat="1" x14ac:dyDescent="0.25"/>
    <row r="7844" s="3" customFormat="1" x14ac:dyDescent="0.25"/>
    <row r="7845" s="3" customFormat="1" x14ac:dyDescent="0.25"/>
    <row r="7846" s="3" customFormat="1" x14ac:dyDescent="0.25"/>
    <row r="7847" s="3" customFormat="1" x14ac:dyDescent="0.25"/>
    <row r="7848" s="3" customFormat="1" x14ac:dyDescent="0.25"/>
    <row r="7849" s="3" customFormat="1" x14ac:dyDescent="0.25"/>
    <row r="7850" s="3" customFormat="1" x14ac:dyDescent="0.25"/>
    <row r="7851" s="3" customFormat="1" x14ac:dyDescent="0.25"/>
    <row r="7852" s="3" customFormat="1" x14ac:dyDescent="0.25"/>
    <row r="7853" s="3" customFormat="1" x14ac:dyDescent="0.25"/>
    <row r="7854" s="3" customFormat="1" x14ac:dyDescent="0.25"/>
    <row r="7855" s="3" customFormat="1" x14ac:dyDescent="0.25"/>
    <row r="7856" s="3" customFormat="1" x14ac:dyDescent="0.25"/>
    <row r="7857" s="3" customFormat="1" x14ac:dyDescent="0.25"/>
    <row r="7858" s="3" customFormat="1" x14ac:dyDescent="0.25"/>
    <row r="7859" s="3" customFormat="1" x14ac:dyDescent="0.25"/>
    <row r="7860" s="3" customFormat="1" x14ac:dyDescent="0.25"/>
    <row r="7861" s="3" customFormat="1" x14ac:dyDescent="0.25"/>
    <row r="7862" s="3" customFormat="1" x14ac:dyDescent="0.25"/>
    <row r="7863" s="3" customFormat="1" x14ac:dyDescent="0.25"/>
    <row r="7864" s="3" customFormat="1" x14ac:dyDescent="0.25"/>
    <row r="7865" s="3" customFormat="1" x14ac:dyDescent="0.25"/>
    <row r="7866" s="3" customFormat="1" x14ac:dyDescent="0.25"/>
    <row r="7867" s="3" customFormat="1" x14ac:dyDescent="0.25"/>
    <row r="7868" s="3" customFormat="1" x14ac:dyDescent="0.25"/>
    <row r="7869" s="3" customFormat="1" x14ac:dyDescent="0.25"/>
    <row r="7870" s="3" customFormat="1" x14ac:dyDescent="0.25"/>
    <row r="7871" s="3" customFormat="1" x14ac:dyDescent="0.25"/>
    <row r="7872" s="3" customFormat="1" x14ac:dyDescent="0.25"/>
    <row r="7873" s="3" customFormat="1" x14ac:dyDescent="0.25"/>
    <row r="7874" s="3" customFormat="1" x14ac:dyDescent="0.25"/>
    <row r="7875" s="3" customFormat="1" x14ac:dyDescent="0.25"/>
    <row r="7876" s="3" customFormat="1" x14ac:dyDescent="0.25"/>
    <row r="7877" s="3" customFormat="1" x14ac:dyDescent="0.25"/>
    <row r="7878" s="3" customFormat="1" x14ac:dyDescent="0.25"/>
    <row r="7879" s="3" customFormat="1" x14ac:dyDescent="0.25"/>
    <row r="7880" s="3" customFormat="1" x14ac:dyDescent="0.25"/>
    <row r="7881" s="3" customFormat="1" x14ac:dyDescent="0.25"/>
    <row r="7882" s="3" customFormat="1" x14ac:dyDescent="0.25"/>
    <row r="7883" s="3" customFormat="1" x14ac:dyDescent="0.25"/>
    <row r="7884" s="3" customFormat="1" x14ac:dyDescent="0.25"/>
    <row r="7885" s="3" customFormat="1" x14ac:dyDescent="0.25"/>
    <row r="7886" s="3" customFormat="1" x14ac:dyDescent="0.25"/>
    <row r="7887" s="3" customFormat="1" x14ac:dyDescent="0.25"/>
    <row r="7888" s="3" customFormat="1" x14ac:dyDescent="0.25"/>
    <row r="7889" s="3" customFormat="1" x14ac:dyDescent="0.25"/>
    <row r="7890" s="3" customFormat="1" x14ac:dyDescent="0.25"/>
    <row r="7891" s="3" customFormat="1" x14ac:dyDescent="0.25"/>
    <row r="7892" s="3" customFormat="1" x14ac:dyDescent="0.25"/>
    <row r="7893" s="3" customFormat="1" x14ac:dyDescent="0.25"/>
    <row r="7894" s="3" customFormat="1" x14ac:dyDescent="0.25"/>
    <row r="7895" s="3" customFormat="1" x14ac:dyDescent="0.25"/>
    <row r="7896" s="3" customFormat="1" x14ac:dyDescent="0.25"/>
    <row r="7897" s="3" customFormat="1" x14ac:dyDescent="0.25"/>
    <row r="7898" s="3" customFormat="1" x14ac:dyDescent="0.25"/>
    <row r="7899" s="3" customFormat="1" x14ac:dyDescent="0.25"/>
    <row r="7900" s="3" customFormat="1" x14ac:dyDescent="0.25"/>
    <row r="7901" s="3" customFormat="1" x14ac:dyDescent="0.25"/>
    <row r="7902" s="3" customFormat="1" x14ac:dyDescent="0.25"/>
    <row r="7903" s="3" customFormat="1" x14ac:dyDescent="0.25"/>
    <row r="7904" s="3" customFormat="1" x14ac:dyDescent="0.25"/>
    <row r="7905" s="3" customFormat="1" x14ac:dyDescent="0.25"/>
    <row r="7906" s="3" customFormat="1" x14ac:dyDescent="0.25"/>
    <row r="7907" s="3" customFormat="1" x14ac:dyDescent="0.25"/>
    <row r="7908" s="3" customFormat="1" x14ac:dyDescent="0.25"/>
    <row r="7909" s="3" customFormat="1" x14ac:dyDescent="0.25"/>
    <row r="7910" s="3" customFormat="1" x14ac:dyDescent="0.25"/>
    <row r="7911" s="3" customFormat="1" x14ac:dyDescent="0.25"/>
    <row r="7912" s="3" customFormat="1" x14ac:dyDescent="0.25"/>
    <row r="7913" s="3" customFormat="1" x14ac:dyDescent="0.25"/>
    <row r="7914" s="3" customFormat="1" x14ac:dyDescent="0.25"/>
    <row r="7915" s="3" customFormat="1" x14ac:dyDescent="0.25"/>
    <row r="7916" s="3" customFormat="1" x14ac:dyDescent="0.25"/>
    <row r="7917" s="3" customFormat="1" x14ac:dyDescent="0.25"/>
    <row r="7918" s="3" customFormat="1" x14ac:dyDescent="0.25"/>
    <row r="7919" s="3" customFormat="1" x14ac:dyDescent="0.25"/>
    <row r="7920" s="3" customFormat="1" x14ac:dyDescent="0.25"/>
    <row r="7921" s="3" customFormat="1" x14ac:dyDescent="0.25"/>
    <row r="7922" s="3" customFormat="1" x14ac:dyDescent="0.25"/>
    <row r="7923" s="3" customFormat="1" x14ac:dyDescent="0.25"/>
    <row r="7924" s="3" customFormat="1" x14ac:dyDescent="0.25"/>
    <row r="7925" s="3" customFormat="1" x14ac:dyDescent="0.25"/>
    <row r="7926" s="3" customFormat="1" x14ac:dyDescent="0.25"/>
    <row r="7927" s="3" customFormat="1" x14ac:dyDescent="0.25"/>
    <row r="7928" s="3" customFormat="1" x14ac:dyDescent="0.25"/>
    <row r="7929" s="3" customFormat="1" x14ac:dyDescent="0.25"/>
    <row r="7930" s="3" customFormat="1" x14ac:dyDescent="0.25"/>
    <row r="7931" s="3" customFormat="1" x14ac:dyDescent="0.25"/>
    <row r="7932" s="3" customFormat="1" x14ac:dyDescent="0.25"/>
    <row r="7933" s="3" customFormat="1" x14ac:dyDescent="0.25"/>
    <row r="7934" s="3" customFormat="1" x14ac:dyDescent="0.25"/>
    <row r="7935" s="3" customFormat="1" x14ac:dyDescent="0.25"/>
    <row r="7936" s="3" customFormat="1" x14ac:dyDescent="0.25"/>
    <row r="7937" s="3" customFormat="1" x14ac:dyDescent="0.25"/>
    <row r="7938" s="3" customFormat="1" x14ac:dyDescent="0.25"/>
    <row r="7939" s="3" customFormat="1" x14ac:dyDescent="0.25"/>
    <row r="7940" s="3" customFormat="1" x14ac:dyDescent="0.25"/>
    <row r="7941" s="3" customFormat="1" x14ac:dyDescent="0.25"/>
    <row r="7942" s="3" customFormat="1" x14ac:dyDescent="0.25"/>
    <row r="7943" s="3" customFormat="1" x14ac:dyDescent="0.25"/>
    <row r="7944" s="3" customFormat="1" x14ac:dyDescent="0.25"/>
    <row r="7945" s="3" customFormat="1" x14ac:dyDescent="0.25"/>
    <row r="7946" s="3" customFormat="1" x14ac:dyDescent="0.25"/>
    <row r="7947" s="3" customFormat="1" x14ac:dyDescent="0.25"/>
    <row r="7948" s="3" customFormat="1" x14ac:dyDescent="0.25"/>
    <row r="7949" s="3" customFormat="1" x14ac:dyDescent="0.25"/>
    <row r="7950" s="3" customFormat="1" x14ac:dyDescent="0.25"/>
    <row r="7951" s="3" customFormat="1" x14ac:dyDescent="0.25"/>
    <row r="7952" s="3" customFormat="1" x14ac:dyDescent="0.25"/>
    <row r="7953" s="3" customFormat="1" x14ac:dyDescent="0.25"/>
    <row r="7954" s="3" customFormat="1" x14ac:dyDescent="0.25"/>
    <row r="7955" s="3" customFormat="1" x14ac:dyDescent="0.25"/>
    <row r="7956" s="3" customFormat="1" x14ac:dyDescent="0.25"/>
    <row r="7957" s="3" customFormat="1" x14ac:dyDescent="0.25"/>
    <row r="7958" s="3" customFormat="1" x14ac:dyDescent="0.25"/>
    <row r="7959" s="3" customFormat="1" x14ac:dyDescent="0.25"/>
    <row r="7960" s="3" customFormat="1" x14ac:dyDescent="0.25"/>
    <row r="7961" s="3" customFormat="1" x14ac:dyDescent="0.25"/>
    <row r="7962" s="3" customFormat="1" x14ac:dyDescent="0.25"/>
    <row r="7963" s="3" customFormat="1" x14ac:dyDescent="0.25"/>
    <row r="7964" s="3" customFormat="1" x14ac:dyDescent="0.25"/>
    <row r="7965" s="3" customFormat="1" x14ac:dyDescent="0.25"/>
    <row r="7966" s="3" customFormat="1" x14ac:dyDescent="0.25"/>
    <row r="7967" s="3" customFormat="1" x14ac:dyDescent="0.25"/>
    <row r="7968" s="3" customFormat="1" x14ac:dyDescent="0.25"/>
    <row r="7969" s="3" customFormat="1" x14ac:dyDescent="0.25"/>
    <row r="7970" s="3" customFormat="1" x14ac:dyDescent="0.25"/>
    <row r="7971" s="3" customFormat="1" x14ac:dyDescent="0.25"/>
    <row r="7972" s="3" customFormat="1" x14ac:dyDescent="0.25"/>
    <row r="7973" s="3" customFormat="1" x14ac:dyDescent="0.25"/>
    <row r="7974" s="3" customFormat="1" x14ac:dyDescent="0.25"/>
    <row r="7975" s="3" customFormat="1" x14ac:dyDescent="0.25"/>
    <row r="7976" s="3" customFormat="1" x14ac:dyDescent="0.25"/>
    <row r="7977" s="3" customFormat="1" x14ac:dyDescent="0.25"/>
    <row r="7978" s="3" customFormat="1" x14ac:dyDescent="0.25"/>
    <row r="7979" s="3" customFormat="1" x14ac:dyDescent="0.25"/>
    <row r="7980" s="3" customFormat="1" x14ac:dyDescent="0.25"/>
    <row r="7981" s="3" customFormat="1" x14ac:dyDescent="0.25"/>
    <row r="7982" s="3" customFormat="1" x14ac:dyDescent="0.25"/>
    <row r="7983" s="3" customFormat="1" x14ac:dyDescent="0.25"/>
    <row r="7984" s="3" customFormat="1" x14ac:dyDescent="0.25"/>
    <row r="7985" s="3" customFormat="1" x14ac:dyDescent="0.25"/>
    <row r="7986" s="3" customFormat="1" x14ac:dyDescent="0.25"/>
    <row r="7987" s="3" customFormat="1" x14ac:dyDescent="0.25"/>
    <row r="7988" s="3" customFormat="1" x14ac:dyDescent="0.25"/>
    <row r="7989" s="3" customFormat="1" x14ac:dyDescent="0.25"/>
    <row r="7990" s="3" customFormat="1" x14ac:dyDescent="0.25"/>
    <row r="7991" s="3" customFormat="1" x14ac:dyDescent="0.25"/>
    <row r="7992" s="3" customFormat="1" x14ac:dyDescent="0.25"/>
    <row r="7993" s="3" customFormat="1" x14ac:dyDescent="0.25"/>
    <row r="7994" s="3" customFormat="1" x14ac:dyDescent="0.25"/>
    <row r="7995" s="3" customFormat="1" x14ac:dyDescent="0.25"/>
    <row r="7996" s="3" customFormat="1" x14ac:dyDescent="0.25"/>
    <row r="7997" s="3" customFormat="1" x14ac:dyDescent="0.25"/>
    <row r="7998" s="3" customFormat="1" x14ac:dyDescent="0.25"/>
    <row r="7999" s="3" customFormat="1" x14ac:dyDescent="0.25"/>
    <row r="8000" s="3" customFormat="1" x14ac:dyDescent="0.25"/>
    <row r="8001" s="3" customFormat="1" x14ac:dyDescent="0.25"/>
    <row r="8002" s="3" customFormat="1" x14ac:dyDescent="0.25"/>
    <row r="8003" s="3" customFormat="1" x14ac:dyDescent="0.25"/>
    <row r="8004" s="3" customFormat="1" x14ac:dyDescent="0.25"/>
    <row r="8005" s="3" customFormat="1" x14ac:dyDescent="0.25"/>
    <row r="8006" s="3" customFormat="1" x14ac:dyDescent="0.25"/>
    <row r="8007" s="3" customFormat="1" x14ac:dyDescent="0.25"/>
    <row r="8008" s="3" customFormat="1" x14ac:dyDescent="0.25"/>
    <row r="8009" s="3" customFormat="1" x14ac:dyDescent="0.25"/>
    <row r="8010" s="3" customFormat="1" x14ac:dyDescent="0.25"/>
    <row r="8011" s="3" customFormat="1" x14ac:dyDescent="0.25"/>
    <row r="8012" s="3" customFormat="1" x14ac:dyDescent="0.25"/>
    <row r="8013" s="3" customFormat="1" x14ac:dyDescent="0.25"/>
    <row r="8014" s="3" customFormat="1" x14ac:dyDescent="0.25"/>
    <row r="8015" s="3" customFormat="1" x14ac:dyDescent="0.25"/>
    <row r="8016" s="3" customFormat="1" x14ac:dyDescent="0.25"/>
    <row r="8017" spans="1:1" s="3" customFormat="1" x14ac:dyDescent="0.25"/>
    <row r="8018" spans="1:1" s="3" customFormat="1" x14ac:dyDescent="0.25"/>
    <row r="8019" spans="1:1" s="3" customFormat="1" x14ac:dyDescent="0.25"/>
    <row r="8020" spans="1:1" s="3" customFormat="1" x14ac:dyDescent="0.25"/>
    <row r="8021" spans="1:1" s="3" customFormat="1" x14ac:dyDescent="0.25"/>
    <row r="8022" spans="1:1" s="3" customFormat="1" x14ac:dyDescent="0.25"/>
    <row r="8023" spans="1:1" s="3" customFormat="1" x14ac:dyDescent="0.25"/>
    <row r="8024" spans="1:1" s="3" customFormat="1" x14ac:dyDescent="0.25"/>
    <row r="8025" spans="1:1" s="3" customFormat="1" x14ac:dyDescent="0.25"/>
    <row r="8026" spans="1:1" s="3" customFormat="1" x14ac:dyDescent="0.25"/>
    <row r="8027" spans="1:1" s="3" customFormat="1" x14ac:dyDescent="0.25"/>
    <row r="8028" spans="1:1" s="3" customFormat="1" x14ac:dyDescent="0.25"/>
    <row r="8029" spans="1:1" s="3" customFormat="1" x14ac:dyDescent="0.25"/>
    <row r="8030" spans="1:1" s="3" customFormat="1" x14ac:dyDescent="0.25">
      <c r="A8030"/>
    </row>
  </sheetData>
  <phoneticPr fontId="2" type="noConversion"/>
  <hyperlinks>
    <hyperlink ref="B5" location="'1'!A1" display="'1'!A1"/>
    <hyperlink ref="B6" location="'2'!A1" display="'2'!A1"/>
    <hyperlink ref="B7" location="'3'!A1" display="'3'!A1"/>
    <hyperlink ref="B24" location="'20'!A1" display="20. Superficie forestal arbolada afectada según propiedad. 2006-2015"/>
    <hyperlink ref="B26" location="'22'!A1" display="22. Siniestros con incidencias de Protección Civil por Comunidades Autónomas según tipo de incidencias. 2008"/>
    <hyperlink ref="B34" location="'30'!A1" display="30. Incendios según causa que provocó el incendio. 2006-2015"/>
    <hyperlink ref="B35" location="'31'!A1" display="31. Incendios según detección del incendio. 2006-2015"/>
    <hyperlink ref="A8" location="'3'!A1" display="'3'!A1"/>
    <hyperlink ref="A9" location="'3'!A1" display="'3'!A1"/>
    <hyperlink ref="B8" location="'4'!A1" display="4. Siniestros forestales y superficie forestal afectada según Comunidad Autónoma. 2008"/>
    <hyperlink ref="B27" location="'23'!A1" display="23. Siniestros con incidencias de Protección Civil por Comunidades Autónomas según tipo de incidencias. 2009"/>
    <hyperlink ref="B28" location="'24'!A1" display="24. Siniestros con incidencias de Protección Civil por Comunidades Autónomas según tipo de incidencias. 2010"/>
    <hyperlink ref="B9" location="'5'!A1" display="5. Siniestros forestales y superficie forestal afectada según Comunidad Autónoma. 2009"/>
    <hyperlink ref="B10" location="'6'!A1" display="6. Siniestros forestales y superficie forestal afectada según Comunidad Autónoma. 2010"/>
    <hyperlink ref="B25" location="'21'!A1" display="21. Siniestros con incidencias de Protección Civil por Comunidades Autónomas según tipo de incidencias. 2007"/>
    <hyperlink ref="B11" location="'7'!A1" display="7. Siniestros forestales y superficie forestal afectada según Comunidad Autónoma. 2011"/>
    <hyperlink ref="B29" location="'25'!A1" display="25. Siniestros con incidencias de Protección Civil por Comunidades Autónomas según tipo de incidencias. 2011"/>
    <hyperlink ref="B12" location="'8'!A1" display=" 8  Siniestros forestales y superficie forestal afectada según Comunidad Autónoma. 2012"/>
    <hyperlink ref="B30" location="'26'!A1" display="26. Siniestros con incidencias de Protección Civil por Comunidades Autónomas según tipo de incidencias. 2012"/>
    <hyperlink ref="B13" location="'9'!A1" display=" 9  Siniestros forestales y superficie forestal afectada según Comunidad Autónoma. 2013"/>
    <hyperlink ref="B14" location="'10'!A1" display="10  Siniestros forestales y superficie forestal afectada según Comunidad Autónoma. 2014"/>
    <hyperlink ref="B32" location="'28'!A1" display="28. Siniestros con incidencias de Protección Civil por Comunidades Autónomas según tipo de incidencias. 2014"/>
    <hyperlink ref="B31" location="'27'!A1" display="   27. Siniestros con incidencias de Protección Civil por Comunidades Autónomas según tipo de incidencias. 2013"/>
    <hyperlink ref="B33" location="'29'!A1" display="29. Siniestros con incidencias de Protección Civil por Comunidades Autónomas según tipo de incidencias. 2015"/>
    <hyperlink ref="B15" location="'11'!A1" display="11  Siniestros forestales y superficie forestal afectada según Comunidad Autónoma. 2015"/>
    <hyperlink ref="B16" location="'12'!A1" display="12  Siniestros forestales y superficie forestal afectada según Comunidad Autónoma. 2016"/>
    <hyperlink ref="B17" location="'13'!A1" display="13  Siniestros forestales y superficie forestal afectada según Comunidad Autónoma. 2017"/>
    <hyperlink ref="B18" location="'14'!A1" display="14. Siniestros forestales y superficie forestal afectada según Comunidad Autónoma. 2018"/>
    <hyperlink ref="B19" location="'15'!A1" display="15. Siniestros forestales y superficie forestal afectada según Comunidad Autónoma. 2019"/>
    <hyperlink ref="B20" location="'16'!A1" display="16. Siniestros forestales y superficie forestal afectada según Comunidad Autónoma. 2020"/>
    <hyperlink ref="B21" location="'17'!A1" display="17. Siniestros forestales y superficie forestal afectada según Comunidad Autónoma. 2021"/>
    <hyperlink ref="B22" location="'18'!A1" display="18. Siniestros forestales y superficie forestal afectada según Comunidad Autónoma. 2022"/>
    <hyperlink ref="B23" location="'19'!A1" display="19. Siniestros forestales y superficie forestal afectada según Comunidad Autónoma. 2023"/>
  </hyperlinks>
  <pageMargins left="0.31" right="0.28000000000000003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6"/>
  <sheetViews>
    <sheetView workbookViewId="0">
      <selection activeCell="C7" sqref="C7"/>
    </sheetView>
  </sheetViews>
  <sheetFormatPr baseColWidth="10" defaultColWidth="11.44140625" defaultRowHeight="13.2" x14ac:dyDescent="0.25"/>
  <cols>
    <col min="1" max="1" width="2.6640625" style="3" customWidth="1"/>
    <col min="2" max="2" width="27" style="3" customWidth="1"/>
    <col min="3" max="3" width="11.44140625" style="3"/>
    <col min="4" max="5" width="12.109375" style="3" customWidth="1"/>
    <col min="6" max="6" width="13.5546875" style="3" customWidth="1"/>
    <col min="7" max="7" width="11.44140625" style="3"/>
    <col min="8" max="9" width="12.109375" style="3" customWidth="1"/>
    <col min="10" max="16384" width="11.44140625" style="3"/>
  </cols>
  <sheetData>
    <row r="1" spans="2:27" ht="40.5" customHeight="1" x14ac:dyDescent="0.25">
      <c r="F1" s="3" t="s">
        <v>61</v>
      </c>
    </row>
    <row r="2" spans="2:27" ht="12.75" customHeight="1" x14ac:dyDescent="0.3">
      <c r="B2" s="6"/>
      <c r="C2" s="24"/>
      <c r="D2" s="25"/>
      <c r="I2" s="116" t="s">
        <v>10</v>
      </c>
      <c r="J2" s="6"/>
      <c r="K2" s="6"/>
      <c r="L2" s="3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2:27" ht="15.6" x14ac:dyDescent="0.3">
      <c r="B3" s="26" t="s">
        <v>88</v>
      </c>
    </row>
    <row r="5" spans="2:27" s="59" customFormat="1" ht="17.25" customHeight="1" x14ac:dyDescent="0.25">
      <c r="B5" s="156"/>
      <c r="C5" s="142" t="s">
        <v>39</v>
      </c>
      <c r="D5" s="146"/>
      <c r="E5" s="146"/>
      <c r="F5" s="144"/>
      <c r="G5" s="81" t="s">
        <v>40</v>
      </c>
      <c r="H5" s="82"/>
      <c r="I5" s="83"/>
    </row>
    <row r="6" spans="2:27" s="59" customFormat="1" ht="47.25" customHeight="1" x14ac:dyDescent="0.25">
      <c r="B6" s="156"/>
      <c r="C6" s="47" t="s">
        <v>3</v>
      </c>
      <c r="D6" s="47" t="s">
        <v>7</v>
      </c>
      <c r="E6" s="47" t="s">
        <v>8</v>
      </c>
      <c r="F6" s="47" t="s">
        <v>62</v>
      </c>
      <c r="G6" s="47" t="s">
        <v>3</v>
      </c>
      <c r="H6" s="47" t="s">
        <v>17</v>
      </c>
      <c r="I6" s="48" t="s">
        <v>18</v>
      </c>
      <c r="J6" s="35"/>
    </row>
    <row r="7" spans="2:27" ht="15" customHeight="1" x14ac:dyDescent="0.25">
      <c r="B7" s="50"/>
      <c r="C7" s="35"/>
      <c r="D7" s="35"/>
      <c r="E7" s="35"/>
      <c r="F7" s="35"/>
      <c r="G7" s="35"/>
      <c r="H7" s="35"/>
      <c r="I7" s="35"/>
      <c r="J7" s="35"/>
    </row>
    <row r="8" spans="2:27" ht="12.75" customHeight="1" x14ac:dyDescent="0.25">
      <c r="B8" s="49" t="s">
        <v>3</v>
      </c>
      <c r="C8" s="28">
        <v>10797</v>
      </c>
      <c r="D8" s="28">
        <v>7708</v>
      </c>
      <c r="E8" s="28">
        <v>3089</v>
      </c>
      <c r="F8" s="68">
        <v>28.609799018245809</v>
      </c>
      <c r="G8" s="68">
        <v>61690.61</v>
      </c>
      <c r="H8" s="68">
        <v>17704.259999999998</v>
      </c>
      <c r="I8" s="68">
        <v>43986.35</v>
      </c>
    </row>
    <row r="9" spans="2:27" ht="12.75" customHeight="1" x14ac:dyDescent="0.25">
      <c r="B9" s="69" t="s">
        <v>21</v>
      </c>
      <c r="C9" s="28">
        <v>785</v>
      </c>
      <c r="D9" s="28">
        <v>557</v>
      </c>
      <c r="E9" s="28">
        <v>228</v>
      </c>
      <c r="F9" s="68">
        <v>29.044585987261147</v>
      </c>
      <c r="G9" s="68">
        <v>2880.78</v>
      </c>
      <c r="H9" s="68">
        <v>329.36</v>
      </c>
      <c r="I9" s="68">
        <v>2551.42</v>
      </c>
    </row>
    <row r="10" spans="2:27" ht="12.75" customHeight="1" x14ac:dyDescent="0.25">
      <c r="B10" s="69" t="s">
        <v>22</v>
      </c>
      <c r="C10" s="28">
        <v>217</v>
      </c>
      <c r="D10" s="28">
        <v>181</v>
      </c>
      <c r="E10" s="28">
        <v>36</v>
      </c>
      <c r="F10" s="68">
        <v>16.589861751152075</v>
      </c>
      <c r="G10" s="68">
        <v>347.72</v>
      </c>
      <c r="H10" s="68">
        <v>37.81</v>
      </c>
      <c r="I10" s="68">
        <v>309.91000000000003</v>
      </c>
    </row>
    <row r="11" spans="2:27" ht="12.75" customHeight="1" x14ac:dyDescent="0.25">
      <c r="B11" s="69" t="s">
        <v>23</v>
      </c>
      <c r="C11" s="28">
        <v>1079</v>
      </c>
      <c r="D11" s="28">
        <v>702</v>
      </c>
      <c r="E11" s="28">
        <v>377</v>
      </c>
      <c r="F11" s="68">
        <v>34.939759036144579</v>
      </c>
      <c r="G11" s="68">
        <v>3331.77</v>
      </c>
      <c r="H11" s="68">
        <v>474.43</v>
      </c>
      <c r="I11" s="68">
        <v>2857.34</v>
      </c>
    </row>
    <row r="12" spans="2:27" ht="12.75" customHeight="1" x14ac:dyDescent="0.25">
      <c r="B12" s="69" t="s">
        <v>24</v>
      </c>
      <c r="C12" s="28">
        <v>90</v>
      </c>
      <c r="D12" s="28">
        <v>81</v>
      </c>
      <c r="E12" s="28">
        <v>9</v>
      </c>
      <c r="F12" s="68">
        <v>10</v>
      </c>
      <c r="G12" s="68">
        <v>2845.45</v>
      </c>
      <c r="H12" s="68">
        <v>1022.56</v>
      </c>
      <c r="I12" s="68">
        <v>1822.89</v>
      </c>
    </row>
    <row r="13" spans="2:27" ht="12.75" customHeight="1" x14ac:dyDescent="0.25">
      <c r="B13" s="69" t="s">
        <v>25</v>
      </c>
      <c r="C13" s="28">
        <v>102</v>
      </c>
      <c r="D13" s="28">
        <v>87</v>
      </c>
      <c r="E13" s="28">
        <v>15</v>
      </c>
      <c r="F13" s="68">
        <v>14.705882352941176</v>
      </c>
      <c r="G13" s="68">
        <v>219.93</v>
      </c>
      <c r="H13" s="68">
        <v>47.51</v>
      </c>
      <c r="I13" s="68">
        <v>172.42</v>
      </c>
    </row>
    <row r="14" spans="2:27" ht="12.75" customHeight="1" x14ac:dyDescent="0.25">
      <c r="B14" s="69" t="s">
        <v>26</v>
      </c>
      <c r="C14" s="28">
        <v>449</v>
      </c>
      <c r="D14" s="28">
        <v>102</v>
      </c>
      <c r="E14" s="28">
        <v>347</v>
      </c>
      <c r="F14" s="68">
        <v>77.282850779510028</v>
      </c>
      <c r="G14" s="68">
        <v>4925.1099999999997</v>
      </c>
      <c r="H14" s="68">
        <v>347.9</v>
      </c>
      <c r="I14" s="68">
        <v>4577.21</v>
      </c>
    </row>
    <row r="15" spans="2:27" ht="12.75" customHeight="1" x14ac:dyDescent="0.25">
      <c r="B15" s="69" t="s">
        <v>27</v>
      </c>
      <c r="C15" s="28">
        <v>1254</v>
      </c>
      <c r="D15" s="28">
        <v>811</v>
      </c>
      <c r="E15" s="28">
        <v>443</v>
      </c>
      <c r="F15" s="68">
        <v>35.326953748006382</v>
      </c>
      <c r="G15" s="68">
        <v>12434.28</v>
      </c>
      <c r="H15" s="68">
        <v>3303.19</v>
      </c>
      <c r="I15" s="68">
        <v>9131.09</v>
      </c>
    </row>
    <row r="16" spans="2:27" ht="12.75" customHeight="1" x14ac:dyDescent="0.25">
      <c r="B16" s="69" t="s">
        <v>28</v>
      </c>
      <c r="C16" s="28">
        <v>824</v>
      </c>
      <c r="D16" s="28">
        <v>592</v>
      </c>
      <c r="E16" s="28">
        <v>232</v>
      </c>
      <c r="F16" s="68">
        <v>28.155339805825243</v>
      </c>
      <c r="G16" s="68">
        <v>4907.5600000000004</v>
      </c>
      <c r="H16" s="68">
        <v>1556.09</v>
      </c>
      <c r="I16" s="68">
        <v>3351.47</v>
      </c>
    </row>
    <row r="17" spans="2:9" ht="12.75" customHeight="1" x14ac:dyDescent="0.25">
      <c r="B17" s="69" t="s">
        <v>29</v>
      </c>
      <c r="C17" s="28">
        <v>602</v>
      </c>
      <c r="D17" s="28">
        <v>554</v>
      </c>
      <c r="E17" s="28">
        <v>48</v>
      </c>
      <c r="F17" s="68">
        <v>7.9734219269102988</v>
      </c>
      <c r="G17" s="68">
        <v>1060.1600000000001</v>
      </c>
      <c r="H17" s="68">
        <v>695.99</v>
      </c>
      <c r="I17" s="68">
        <v>364.17</v>
      </c>
    </row>
    <row r="18" spans="2:9" ht="12.75" customHeight="1" x14ac:dyDescent="0.25">
      <c r="B18" s="69" t="s">
        <v>30</v>
      </c>
      <c r="C18" s="28">
        <v>335</v>
      </c>
      <c r="D18" s="28">
        <v>271</v>
      </c>
      <c r="E18" s="28">
        <v>64</v>
      </c>
      <c r="F18" s="68">
        <v>19.104477611940297</v>
      </c>
      <c r="G18" s="68">
        <v>1442.82</v>
      </c>
      <c r="H18" s="68">
        <v>887.95</v>
      </c>
      <c r="I18" s="68">
        <v>554.87</v>
      </c>
    </row>
    <row r="19" spans="2:9" ht="12.75" customHeight="1" x14ac:dyDescent="0.25">
      <c r="B19" s="69" t="s">
        <v>31</v>
      </c>
      <c r="C19" s="28">
        <v>700</v>
      </c>
      <c r="D19" s="28">
        <v>409</v>
      </c>
      <c r="E19" s="28">
        <v>291</v>
      </c>
      <c r="F19" s="68">
        <v>41.571428571428569</v>
      </c>
      <c r="G19" s="68">
        <v>5547.74</v>
      </c>
      <c r="H19" s="68">
        <v>924.52</v>
      </c>
      <c r="I19" s="68">
        <v>4623.22</v>
      </c>
    </row>
    <row r="20" spans="2:9" ht="12.75" customHeight="1" x14ac:dyDescent="0.25">
      <c r="B20" s="69" t="s">
        <v>32</v>
      </c>
      <c r="C20" s="28">
        <v>3581</v>
      </c>
      <c r="D20" s="28">
        <v>2755</v>
      </c>
      <c r="E20" s="28">
        <v>826</v>
      </c>
      <c r="F20" s="68">
        <v>23.066182630550127</v>
      </c>
      <c r="G20" s="68">
        <v>19775.88</v>
      </c>
      <c r="H20" s="68">
        <v>7747.4</v>
      </c>
      <c r="I20" s="68">
        <v>12028.48</v>
      </c>
    </row>
    <row r="21" spans="2:9" ht="12.75" customHeight="1" x14ac:dyDescent="0.25">
      <c r="B21" s="69" t="s">
        <v>1</v>
      </c>
      <c r="C21" s="28">
        <v>286</v>
      </c>
      <c r="D21" s="28">
        <v>233</v>
      </c>
      <c r="E21" s="28">
        <v>53</v>
      </c>
      <c r="F21" s="68">
        <v>18.53146853146853</v>
      </c>
      <c r="G21" s="68">
        <v>1333.54</v>
      </c>
      <c r="H21" s="68">
        <v>212.1</v>
      </c>
      <c r="I21" s="68">
        <v>1121.44</v>
      </c>
    </row>
    <row r="22" spans="2:9" ht="12.75" customHeight="1" x14ac:dyDescent="0.25">
      <c r="B22" s="69" t="s">
        <v>33</v>
      </c>
      <c r="C22" s="28">
        <v>112</v>
      </c>
      <c r="D22" s="28">
        <v>101</v>
      </c>
      <c r="E22" s="28">
        <v>11</v>
      </c>
      <c r="F22" s="68">
        <v>9.8214285714285712</v>
      </c>
      <c r="G22" s="68">
        <v>83.35</v>
      </c>
      <c r="H22" s="68">
        <v>13.87</v>
      </c>
      <c r="I22" s="68">
        <v>69.48</v>
      </c>
    </row>
    <row r="23" spans="2:9" ht="12.75" customHeight="1" x14ac:dyDescent="0.25">
      <c r="B23" s="69" t="s">
        <v>34</v>
      </c>
      <c r="C23" s="28">
        <v>258</v>
      </c>
      <c r="D23" s="28">
        <v>183</v>
      </c>
      <c r="E23" s="28">
        <v>75</v>
      </c>
      <c r="F23" s="68">
        <v>29.069767441860463</v>
      </c>
      <c r="G23" s="68">
        <v>356.79</v>
      </c>
      <c r="H23" s="68">
        <v>58.74</v>
      </c>
      <c r="I23" s="68">
        <v>298.05</v>
      </c>
    </row>
    <row r="24" spans="2:9" ht="12.75" customHeight="1" x14ac:dyDescent="0.25">
      <c r="B24" s="69" t="s">
        <v>35</v>
      </c>
      <c r="C24" s="28">
        <v>92</v>
      </c>
      <c r="D24" s="28">
        <v>64</v>
      </c>
      <c r="E24" s="28">
        <v>28</v>
      </c>
      <c r="F24" s="68">
        <v>30.434782608695652</v>
      </c>
      <c r="G24" s="68">
        <v>170.08</v>
      </c>
      <c r="H24" s="68">
        <v>43.82</v>
      </c>
      <c r="I24" s="68">
        <v>126.26</v>
      </c>
    </row>
    <row r="25" spans="2:9" ht="12.75" customHeight="1" x14ac:dyDescent="0.25">
      <c r="B25" s="69" t="s">
        <v>36</v>
      </c>
      <c r="C25" s="28">
        <v>31</v>
      </c>
      <c r="D25" s="28">
        <v>25</v>
      </c>
      <c r="E25" s="28">
        <v>6</v>
      </c>
      <c r="F25" s="68">
        <v>19.35483870967742</v>
      </c>
      <c r="G25" s="68">
        <v>27.65</v>
      </c>
      <c r="H25" s="68">
        <v>1.02</v>
      </c>
      <c r="I25" s="68">
        <v>26.63</v>
      </c>
    </row>
    <row r="26" spans="2:9" ht="12.75" customHeight="1" x14ac:dyDescent="0.25">
      <c r="B26" s="69" t="s">
        <v>37</v>
      </c>
      <c r="C26" s="28">
        <v>0</v>
      </c>
      <c r="D26" s="28">
        <v>0</v>
      </c>
      <c r="E26" s="28">
        <v>0</v>
      </c>
      <c r="F26" s="88">
        <v>0</v>
      </c>
      <c r="G26" s="68">
        <v>0</v>
      </c>
      <c r="H26" s="68">
        <v>0</v>
      </c>
      <c r="I26" s="68">
        <v>0</v>
      </c>
    </row>
    <row r="27" spans="2:9" ht="12.75" customHeight="1" x14ac:dyDescent="0.25">
      <c r="B27" s="69" t="s">
        <v>38</v>
      </c>
      <c r="C27" s="28">
        <v>0</v>
      </c>
      <c r="D27" s="28">
        <v>0</v>
      </c>
      <c r="E27" s="28">
        <v>0</v>
      </c>
      <c r="F27" s="88">
        <v>0</v>
      </c>
      <c r="G27" s="68">
        <v>0</v>
      </c>
      <c r="H27" s="68">
        <v>0</v>
      </c>
      <c r="I27" s="68">
        <v>0</v>
      </c>
    </row>
    <row r="28" spans="2:9" x14ac:dyDescent="0.25">
      <c r="B28" s="43"/>
      <c r="C28" s="43"/>
      <c r="D28" s="43"/>
      <c r="E28" s="43"/>
      <c r="F28" s="43"/>
      <c r="G28" s="41"/>
      <c r="H28" s="41"/>
      <c r="I28" s="41"/>
    </row>
    <row r="30" spans="2:9" ht="12.75" customHeight="1" x14ac:dyDescent="0.25">
      <c r="B30" s="141" t="s">
        <v>11</v>
      </c>
      <c r="C30" s="141"/>
      <c r="D30" s="141"/>
      <c r="E30" s="141"/>
      <c r="F30" s="141"/>
      <c r="G30" s="141"/>
      <c r="H30" s="141"/>
      <c r="I30" s="141"/>
    </row>
    <row r="31" spans="2:9" ht="12.75" customHeight="1" x14ac:dyDescent="0.25">
      <c r="B31" s="137" t="s">
        <v>12</v>
      </c>
      <c r="C31" s="138"/>
      <c r="D31" s="138"/>
      <c r="E31" s="138"/>
      <c r="F31" s="138"/>
      <c r="G31" s="138"/>
      <c r="H31" s="138"/>
      <c r="I31" s="138"/>
    </row>
    <row r="32" spans="2:9" ht="13.5" customHeight="1" x14ac:dyDescent="0.25"/>
    <row r="33" spans="2:8" x14ac:dyDescent="0.25">
      <c r="B33" s="30" t="s">
        <v>104</v>
      </c>
      <c r="C33" s="32"/>
      <c r="D33" s="32"/>
      <c r="E33" s="32"/>
    </row>
    <row r="34" spans="2:8" x14ac:dyDescent="0.25">
      <c r="B34" s="30"/>
      <c r="C34" s="32"/>
      <c r="D34" s="32"/>
      <c r="E34" s="32"/>
    </row>
    <row r="35" spans="2:8" x14ac:dyDescent="0.25">
      <c r="B35" s="30"/>
      <c r="C35" s="32"/>
      <c r="D35" s="32"/>
      <c r="E35" s="32"/>
      <c r="F35" s="117" t="s">
        <v>10</v>
      </c>
    </row>
    <row r="36" spans="2:8" x14ac:dyDescent="0.25">
      <c r="G36" s="62"/>
      <c r="H36" s="62"/>
    </row>
    <row r="37" spans="2:8" x14ac:dyDescent="0.25">
      <c r="G37" s="62"/>
      <c r="H37" s="62"/>
    </row>
    <row r="38" spans="2:8" x14ac:dyDescent="0.25">
      <c r="G38" s="62"/>
      <c r="H38" s="62"/>
    </row>
    <row r="39" spans="2:8" x14ac:dyDescent="0.25">
      <c r="G39" s="62"/>
      <c r="H39" s="62"/>
    </row>
    <row r="40" spans="2:8" x14ac:dyDescent="0.25">
      <c r="G40" s="62"/>
      <c r="H40" s="62"/>
    </row>
    <row r="41" spans="2:8" x14ac:dyDescent="0.25">
      <c r="G41" s="62"/>
      <c r="H41" s="62"/>
    </row>
    <row r="42" spans="2:8" x14ac:dyDescent="0.25">
      <c r="G42" s="62"/>
      <c r="H42" s="62"/>
    </row>
    <row r="43" spans="2:8" x14ac:dyDescent="0.25">
      <c r="G43" s="62"/>
      <c r="H43" s="62"/>
    </row>
    <row r="44" spans="2:8" x14ac:dyDescent="0.25">
      <c r="G44" s="62"/>
      <c r="H44" s="62"/>
    </row>
    <row r="45" spans="2:8" x14ac:dyDescent="0.25">
      <c r="G45" s="62"/>
      <c r="H45" s="62"/>
    </row>
    <row r="46" spans="2:8" x14ac:dyDescent="0.25">
      <c r="G46" s="62"/>
      <c r="H46" s="62"/>
    </row>
    <row r="47" spans="2:8" x14ac:dyDescent="0.25">
      <c r="G47" s="62"/>
      <c r="H47" s="62"/>
    </row>
    <row r="48" spans="2:8" x14ac:dyDescent="0.25">
      <c r="G48" s="62"/>
      <c r="H48" s="62"/>
    </row>
    <row r="49" spans="7:8" x14ac:dyDescent="0.25">
      <c r="G49" s="62"/>
      <c r="H49" s="62"/>
    </row>
    <row r="50" spans="7:8" x14ac:dyDescent="0.25">
      <c r="G50" s="62"/>
      <c r="H50" s="62"/>
    </row>
    <row r="51" spans="7:8" x14ac:dyDescent="0.25">
      <c r="G51" s="62"/>
      <c r="H51" s="62"/>
    </row>
    <row r="52" spans="7:8" x14ac:dyDescent="0.25">
      <c r="G52" s="62"/>
    </row>
    <row r="53" spans="7:8" x14ac:dyDescent="0.25">
      <c r="G53" s="62"/>
    </row>
    <row r="54" spans="7:8" x14ac:dyDescent="0.25">
      <c r="G54" s="62"/>
    </row>
    <row r="68" spans="8:9" x14ac:dyDescent="0.25">
      <c r="H68" s="84"/>
      <c r="I68" s="62"/>
    </row>
    <row r="69" spans="8:9" x14ac:dyDescent="0.25">
      <c r="H69" s="84"/>
      <c r="I69" s="62"/>
    </row>
    <row r="70" spans="8:9" x14ac:dyDescent="0.25">
      <c r="H70" s="84"/>
      <c r="I70" s="62"/>
    </row>
    <row r="71" spans="8:9" x14ac:dyDescent="0.25">
      <c r="H71" s="84"/>
      <c r="I71" s="62"/>
    </row>
    <row r="72" spans="8:9" x14ac:dyDescent="0.25">
      <c r="H72" s="84"/>
      <c r="I72" s="62"/>
    </row>
    <row r="73" spans="8:9" x14ac:dyDescent="0.25">
      <c r="H73" s="84"/>
      <c r="I73" s="62"/>
    </row>
    <row r="74" spans="8:9" x14ac:dyDescent="0.25">
      <c r="H74" s="84"/>
      <c r="I74" s="62"/>
    </row>
    <row r="75" spans="8:9" x14ac:dyDescent="0.25">
      <c r="H75" s="84"/>
      <c r="I75" s="62"/>
    </row>
    <row r="76" spans="8:9" x14ac:dyDescent="0.25">
      <c r="H76" s="84"/>
      <c r="I76" s="62"/>
    </row>
    <row r="77" spans="8:9" x14ac:dyDescent="0.25">
      <c r="H77" s="84"/>
      <c r="I77" s="62"/>
    </row>
    <row r="78" spans="8:9" x14ac:dyDescent="0.25">
      <c r="H78" s="84"/>
      <c r="I78" s="62"/>
    </row>
    <row r="79" spans="8:9" x14ac:dyDescent="0.25">
      <c r="H79" s="84"/>
      <c r="I79" s="62"/>
    </row>
    <row r="80" spans="8:9" x14ac:dyDescent="0.25">
      <c r="H80" s="84"/>
      <c r="I80" s="62"/>
    </row>
    <row r="81" spans="8:9" x14ac:dyDescent="0.25">
      <c r="H81" s="84"/>
      <c r="I81" s="62"/>
    </row>
    <row r="82" spans="8:9" x14ac:dyDescent="0.25">
      <c r="H82" s="84"/>
      <c r="I82" s="62"/>
    </row>
    <row r="83" spans="8:9" x14ac:dyDescent="0.25">
      <c r="H83" s="84"/>
      <c r="I83" s="62"/>
    </row>
    <row r="84" spans="8:9" x14ac:dyDescent="0.25">
      <c r="H84" s="84"/>
      <c r="I84" s="62"/>
    </row>
    <row r="85" spans="8:9" x14ac:dyDescent="0.25">
      <c r="H85" s="84"/>
      <c r="I85" s="62"/>
    </row>
    <row r="86" spans="8:9" x14ac:dyDescent="0.25">
      <c r="H86" s="84"/>
      <c r="I86" s="62"/>
    </row>
  </sheetData>
  <mergeCells count="4">
    <mergeCell ref="B5:B6"/>
    <mergeCell ref="C5:F5"/>
    <mergeCell ref="B30:I30"/>
    <mergeCell ref="B31:I31"/>
  </mergeCells>
  <phoneticPr fontId="2" type="noConversion"/>
  <hyperlinks>
    <hyperlink ref="I2" location="INDICE!B13" display="ÍNDICE"/>
    <hyperlink ref="F35" location="INDICE!B13" display="ÍNDICE"/>
  </hyperlinks>
  <pageMargins left="0.75" right="0.75" top="1" bottom="1" header="0" footer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6"/>
  <sheetViews>
    <sheetView workbookViewId="0">
      <selection activeCell="C7" sqref="C7"/>
    </sheetView>
  </sheetViews>
  <sheetFormatPr baseColWidth="10" defaultColWidth="11.44140625" defaultRowHeight="13.2" x14ac:dyDescent="0.25"/>
  <cols>
    <col min="1" max="1" width="2.6640625" style="3" customWidth="1"/>
    <col min="2" max="2" width="27" style="3" customWidth="1"/>
    <col min="3" max="3" width="11.44140625" style="3"/>
    <col min="4" max="5" width="12.109375" style="3" customWidth="1"/>
    <col min="6" max="6" width="13.5546875" style="3" customWidth="1"/>
    <col min="7" max="7" width="11.44140625" style="3"/>
    <col min="8" max="9" width="12.109375" style="3" customWidth="1"/>
    <col min="10" max="16384" width="11.44140625" style="3"/>
  </cols>
  <sheetData>
    <row r="1" spans="2:27" ht="40.5" customHeight="1" x14ac:dyDescent="0.25">
      <c r="F1" s="3" t="s">
        <v>61</v>
      </c>
    </row>
    <row r="2" spans="2:27" ht="12.75" customHeight="1" x14ac:dyDescent="0.3">
      <c r="B2" s="6"/>
      <c r="C2" s="24"/>
      <c r="D2" s="25"/>
      <c r="I2" s="116" t="s">
        <v>10</v>
      </c>
      <c r="J2" s="6"/>
      <c r="K2" s="6"/>
      <c r="L2" s="3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2:27" ht="15.6" x14ac:dyDescent="0.3">
      <c r="B3" s="26" t="s">
        <v>89</v>
      </c>
    </row>
    <row r="5" spans="2:27" s="59" customFormat="1" ht="17.25" customHeight="1" x14ac:dyDescent="0.25">
      <c r="B5" s="156"/>
      <c r="C5" s="142" t="s">
        <v>39</v>
      </c>
      <c r="D5" s="146"/>
      <c r="E5" s="146"/>
      <c r="F5" s="144"/>
      <c r="G5" s="81" t="s">
        <v>40</v>
      </c>
      <c r="H5" s="82"/>
      <c r="I5" s="83"/>
    </row>
    <row r="6" spans="2:27" s="59" customFormat="1" ht="47.25" customHeight="1" x14ac:dyDescent="0.25">
      <c r="B6" s="156"/>
      <c r="C6" s="47" t="s">
        <v>3</v>
      </c>
      <c r="D6" s="47" t="s">
        <v>7</v>
      </c>
      <c r="E6" s="47" t="s">
        <v>8</v>
      </c>
      <c r="F6" s="47" t="s">
        <v>62</v>
      </c>
      <c r="G6" s="47" t="s">
        <v>3</v>
      </c>
      <c r="H6" s="47" t="s">
        <v>17</v>
      </c>
      <c r="I6" s="48" t="s">
        <v>18</v>
      </c>
      <c r="J6" s="35"/>
    </row>
    <row r="7" spans="2:27" ht="15" customHeight="1" x14ac:dyDescent="0.25">
      <c r="B7" s="50"/>
      <c r="C7" s="35"/>
      <c r="D7" s="35"/>
      <c r="E7" s="35"/>
      <c r="F7" s="35"/>
      <c r="G7" s="35"/>
      <c r="H7" s="35"/>
      <c r="I7" s="35"/>
      <c r="J7" s="35"/>
    </row>
    <row r="8" spans="2:27" ht="12.75" customHeight="1" x14ac:dyDescent="0.25">
      <c r="B8" s="49" t="s">
        <v>3</v>
      </c>
      <c r="C8" s="28">
        <v>9806</v>
      </c>
      <c r="D8" s="28">
        <v>6610</v>
      </c>
      <c r="E8" s="28">
        <v>3196</v>
      </c>
      <c r="F8" s="68">
        <v>32.592290434427902</v>
      </c>
      <c r="G8" s="68">
        <v>48717.83</v>
      </c>
      <c r="H8" s="68">
        <v>8283.7999999999993</v>
      </c>
      <c r="I8" s="68">
        <v>40434.03</v>
      </c>
    </row>
    <row r="9" spans="2:27" ht="12.75" customHeight="1" x14ac:dyDescent="0.25">
      <c r="B9" s="69" t="s">
        <v>21</v>
      </c>
      <c r="C9" s="28">
        <v>785</v>
      </c>
      <c r="D9" s="28">
        <v>561</v>
      </c>
      <c r="E9" s="28">
        <v>224</v>
      </c>
      <c r="F9" s="68">
        <v>28.535031847133759</v>
      </c>
      <c r="G9" s="68">
        <v>8143.69</v>
      </c>
      <c r="H9" s="68">
        <v>568.42999999999995</v>
      </c>
      <c r="I9" s="68">
        <v>7575.26</v>
      </c>
    </row>
    <row r="10" spans="2:27" ht="12.75" customHeight="1" x14ac:dyDescent="0.25">
      <c r="B10" s="69" t="s">
        <v>22</v>
      </c>
      <c r="C10" s="28">
        <v>373</v>
      </c>
      <c r="D10" s="28">
        <v>293</v>
      </c>
      <c r="E10" s="28">
        <v>80</v>
      </c>
      <c r="F10" s="68">
        <v>21.447721179624665</v>
      </c>
      <c r="G10" s="68">
        <v>438.9</v>
      </c>
      <c r="H10" s="68">
        <v>103.72</v>
      </c>
      <c r="I10" s="68">
        <v>335.18</v>
      </c>
    </row>
    <row r="11" spans="2:27" ht="12.75" customHeight="1" x14ac:dyDescent="0.25">
      <c r="B11" s="69" t="s">
        <v>23</v>
      </c>
      <c r="C11" s="28">
        <v>1629</v>
      </c>
      <c r="D11" s="28">
        <v>982</v>
      </c>
      <c r="E11" s="28">
        <v>647</v>
      </c>
      <c r="F11" s="68">
        <v>39.717618170656841</v>
      </c>
      <c r="G11" s="68">
        <v>7878.78</v>
      </c>
      <c r="H11" s="68">
        <v>867.76</v>
      </c>
      <c r="I11" s="68">
        <v>7011.02</v>
      </c>
    </row>
    <row r="12" spans="2:27" ht="12.75" customHeight="1" x14ac:dyDescent="0.25">
      <c r="B12" s="69" t="s">
        <v>24</v>
      </c>
      <c r="C12" s="28">
        <v>103</v>
      </c>
      <c r="D12" s="28">
        <v>97</v>
      </c>
      <c r="E12" s="28">
        <v>6</v>
      </c>
      <c r="F12" s="68">
        <v>5.825242718446602</v>
      </c>
      <c r="G12" s="68">
        <v>60.26</v>
      </c>
      <c r="H12" s="68">
        <v>16.989999999999998</v>
      </c>
      <c r="I12" s="68">
        <v>43.27</v>
      </c>
    </row>
    <row r="13" spans="2:27" ht="12.75" customHeight="1" x14ac:dyDescent="0.25">
      <c r="B13" s="69" t="s">
        <v>25</v>
      </c>
      <c r="C13" s="28">
        <v>60</v>
      </c>
      <c r="D13" s="28">
        <v>53</v>
      </c>
      <c r="E13" s="28">
        <v>7</v>
      </c>
      <c r="F13" s="68">
        <v>11.666666666666666</v>
      </c>
      <c r="G13" s="68">
        <v>40.22</v>
      </c>
      <c r="H13" s="68">
        <v>3.5</v>
      </c>
      <c r="I13" s="68">
        <v>36.72</v>
      </c>
    </row>
    <row r="14" spans="2:27" ht="12.75" customHeight="1" x14ac:dyDescent="0.25">
      <c r="B14" s="69" t="s">
        <v>26</v>
      </c>
      <c r="C14" s="28">
        <v>806</v>
      </c>
      <c r="D14" s="28">
        <v>168</v>
      </c>
      <c r="E14" s="28">
        <v>638</v>
      </c>
      <c r="F14" s="68">
        <v>79.156327543424311</v>
      </c>
      <c r="G14" s="68">
        <v>10105.73</v>
      </c>
      <c r="H14" s="68">
        <v>669.83</v>
      </c>
      <c r="I14" s="68">
        <v>9435.9</v>
      </c>
    </row>
    <row r="15" spans="2:27" ht="12.75" customHeight="1" x14ac:dyDescent="0.25">
      <c r="B15" s="69" t="s">
        <v>27</v>
      </c>
      <c r="C15" s="28">
        <v>1386</v>
      </c>
      <c r="D15" s="28">
        <v>939</v>
      </c>
      <c r="E15" s="28">
        <v>447</v>
      </c>
      <c r="F15" s="68">
        <v>32.251082251082252</v>
      </c>
      <c r="G15" s="68">
        <v>4915.47</v>
      </c>
      <c r="H15" s="68">
        <v>1084.1600000000001</v>
      </c>
      <c r="I15" s="68">
        <v>3831.31</v>
      </c>
    </row>
    <row r="16" spans="2:27" ht="12.75" customHeight="1" x14ac:dyDescent="0.25">
      <c r="B16" s="69" t="s">
        <v>28</v>
      </c>
      <c r="C16" s="28">
        <v>760</v>
      </c>
      <c r="D16" s="28">
        <v>553</v>
      </c>
      <c r="E16" s="28">
        <v>207</v>
      </c>
      <c r="F16" s="68">
        <v>27.236842105263158</v>
      </c>
      <c r="G16" s="68">
        <v>5368.66</v>
      </c>
      <c r="H16" s="68">
        <v>2048.91</v>
      </c>
      <c r="I16" s="68">
        <v>3319.75</v>
      </c>
    </row>
    <row r="17" spans="2:9" ht="12.75" customHeight="1" x14ac:dyDescent="0.25">
      <c r="B17" s="69" t="s">
        <v>29</v>
      </c>
      <c r="C17" s="28">
        <v>460</v>
      </c>
      <c r="D17" s="28">
        <v>414</v>
      </c>
      <c r="E17" s="28">
        <v>46</v>
      </c>
      <c r="F17" s="68">
        <v>10</v>
      </c>
      <c r="G17" s="68">
        <v>1569.29</v>
      </c>
      <c r="H17" s="68">
        <v>992.04</v>
      </c>
      <c r="I17" s="68">
        <v>577.25</v>
      </c>
    </row>
    <row r="18" spans="2:9" ht="12.75" customHeight="1" x14ac:dyDescent="0.25">
      <c r="B18" s="69" t="s">
        <v>30</v>
      </c>
      <c r="C18" s="28">
        <v>499</v>
      </c>
      <c r="D18" s="28">
        <v>392</v>
      </c>
      <c r="E18" s="28">
        <v>107</v>
      </c>
      <c r="F18" s="68">
        <v>21.442885771543086</v>
      </c>
      <c r="G18" s="68">
        <v>1881.82</v>
      </c>
      <c r="H18" s="68">
        <v>588.41</v>
      </c>
      <c r="I18" s="68">
        <v>1293.4100000000001</v>
      </c>
    </row>
    <row r="19" spans="2:9" ht="12.75" customHeight="1" x14ac:dyDescent="0.25">
      <c r="B19" s="69" t="s">
        <v>31</v>
      </c>
      <c r="C19" s="28">
        <v>634</v>
      </c>
      <c r="D19" s="28">
        <v>351</v>
      </c>
      <c r="E19" s="28">
        <v>283</v>
      </c>
      <c r="F19" s="68">
        <v>44.637223974763408</v>
      </c>
      <c r="G19" s="68">
        <v>4217.16</v>
      </c>
      <c r="H19" s="68">
        <v>448.34</v>
      </c>
      <c r="I19" s="68">
        <v>3768.82</v>
      </c>
    </row>
    <row r="20" spans="2:9" ht="12.75" customHeight="1" x14ac:dyDescent="0.25">
      <c r="B20" s="69" t="s">
        <v>32</v>
      </c>
      <c r="C20" s="28">
        <v>1227</v>
      </c>
      <c r="D20" s="28">
        <v>998</v>
      </c>
      <c r="E20" s="28">
        <v>229</v>
      </c>
      <c r="F20" s="68">
        <v>18.663406682966585</v>
      </c>
      <c r="G20" s="68">
        <v>1991.14</v>
      </c>
      <c r="H20" s="68">
        <v>502.83</v>
      </c>
      <c r="I20" s="68">
        <v>1488.31</v>
      </c>
    </row>
    <row r="21" spans="2:9" ht="12.75" customHeight="1" x14ac:dyDescent="0.25">
      <c r="B21" s="69" t="s">
        <v>1</v>
      </c>
      <c r="C21" s="28">
        <v>363</v>
      </c>
      <c r="D21" s="28">
        <v>297</v>
      </c>
      <c r="E21" s="28">
        <v>66</v>
      </c>
      <c r="F21" s="68">
        <v>18.181818181818183</v>
      </c>
      <c r="G21" s="68">
        <v>364.04</v>
      </c>
      <c r="H21" s="68">
        <v>1.1399999999999999</v>
      </c>
      <c r="I21" s="68">
        <v>362.9</v>
      </c>
    </row>
    <row r="22" spans="2:9" ht="12.75" customHeight="1" x14ac:dyDescent="0.25">
      <c r="B22" s="69" t="s">
        <v>33</v>
      </c>
      <c r="C22" s="28">
        <v>137</v>
      </c>
      <c r="D22" s="28">
        <v>119</v>
      </c>
      <c r="E22" s="28">
        <v>18</v>
      </c>
      <c r="F22" s="68">
        <v>13.138686131386862</v>
      </c>
      <c r="G22" s="68">
        <v>270.85000000000002</v>
      </c>
      <c r="H22" s="68">
        <v>23.3</v>
      </c>
      <c r="I22" s="68">
        <v>247.55</v>
      </c>
    </row>
    <row r="23" spans="2:9" ht="12.75" customHeight="1" x14ac:dyDescent="0.25">
      <c r="B23" s="69" t="s">
        <v>34</v>
      </c>
      <c r="C23" s="28">
        <v>331</v>
      </c>
      <c r="D23" s="28">
        <v>223</v>
      </c>
      <c r="E23" s="28">
        <v>108</v>
      </c>
      <c r="F23" s="68">
        <v>32.628398791540782</v>
      </c>
      <c r="G23" s="68">
        <v>932.98</v>
      </c>
      <c r="H23" s="68">
        <v>271.97000000000003</v>
      </c>
      <c r="I23" s="68">
        <v>661.01</v>
      </c>
    </row>
    <row r="24" spans="2:9" ht="12.75" customHeight="1" x14ac:dyDescent="0.25">
      <c r="B24" s="69" t="s">
        <v>35</v>
      </c>
      <c r="C24" s="28">
        <v>157</v>
      </c>
      <c r="D24" s="28">
        <v>96</v>
      </c>
      <c r="E24" s="28">
        <v>61</v>
      </c>
      <c r="F24" s="68">
        <v>38.853503184713375</v>
      </c>
      <c r="G24" s="68">
        <v>398.35</v>
      </c>
      <c r="H24" s="68">
        <v>54.78</v>
      </c>
      <c r="I24" s="68">
        <v>343.57</v>
      </c>
    </row>
    <row r="25" spans="2:9" ht="12.75" customHeight="1" x14ac:dyDescent="0.25">
      <c r="B25" s="69" t="s">
        <v>36</v>
      </c>
      <c r="C25" s="28">
        <v>95</v>
      </c>
      <c r="D25" s="28">
        <v>74</v>
      </c>
      <c r="E25" s="28">
        <v>21</v>
      </c>
      <c r="F25" s="68">
        <v>22.105263157894736</v>
      </c>
      <c r="G25" s="68">
        <v>111.94</v>
      </c>
      <c r="H25" s="68">
        <v>14.33</v>
      </c>
      <c r="I25" s="68">
        <v>97.61</v>
      </c>
    </row>
    <row r="26" spans="2:9" ht="12.75" customHeight="1" x14ac:dyDescent="0.25">
      <c r="B26" s="69" t="s">
        <v>37</v>
      </c>
      <c r="C26" s="28">
        <v>1</v>
      </c>
      <c r="D26" s="28">
        <v>0</v>
      </c>
      <c r="E26" s="28">
        <v>1</v>
      </c>
      <c r="F26" s="88">
        <v>100</v>
      </c>
      <c r="G26" s="68">
        <v>28.55</v>
      </c>
      <c r="H26" s="68">
        <v>23.36</v>
      </c>
      <c r="I26" s="68">
        <v>5.19</v>
      </c>
    </row>
    <row r="27" spans="2:9" ht="12.75" customHeight="1" x14ac:dyDescent="0.25">
      <c r="B27" s="69" t="s">
        <v>38</v>
      </c>
      <c r="C27" s="28">
        <v>0</v>
      </c>
      <c r="D27" s="28">
        <v>0</v>
      </c>
      <c r="E27" s="28">
        <v>0</v>
      </c>
      <c r="F27" s="88">
        <v>0</v>
      </c>
      <c r="G27" s="68">
        <v>0</v>
      </c>
      <c r="H27" s="68">
        <v>0</v>
      </c>
      <c r="I27" s="68">
        <v>0</v>
      </c>
    </row>
    <row r="28" spans="2:9" x14ac:dyDescent="0.25">
      <c r="B28" s="43"/>
      <c r="C28" s="43"/>
      <c r="D28" s="43"/>
      <c r="E28" s="43"/>
      <c r="F28" s="43"/>
      <c r="G28" s="41"/>
      <c r="H28" s="41"/>
      <c r="I28" s="41"/>
    </row>
    <row r="30" spans="2:9" ht="12.75" customHeight="1" x14ac:dyDescent="0.25">
      <c r="B30" s="141" t="s">
        <v>11</v>
      </c>
      <c r="C30" s="141"/>
      <c r="D30" s="141"/>
      <c r="E30" s="141"/>
      <c r="F30" s="141"/>
      <c r="G30" s="141"/>
      <c r="H30" s="141"/>
      <c r="I30" s="141"/>
    </row>
    <row r="31" spans="2:9" ht="12.75" customHeight="1" x14ac:dyDescent="0.25">
      <c r="B31" s="137" t="s">
        <v>12</v>
      </c>
      <c r="C31" s="138"/>
      <c r="D31" s="138"/>
      <c r="E31" s="138"/>
      <c r="F31" s="138"/>
      <c r="G31" s="138"/>
      <c r="H31" s="138"/>
      <c r="I31" s="138"/>
    </row>
    <row r="32" spans="2:9" ht="13.5" customHeight="1" x14ac:dyDescent="0.25"/>
    <row r="33" spans="2:8" x14ac:dyDescent="0.25">
      <c r="B33" s="30" t="s">
        <v>104</v>
      </c>
      <c r="C33" s="32"/>
      <c r="D33" s="32"/>
      <c r="E33" s="32"/>
    </row>
    <row r="34" spans="2:8" x14ac:dyDescent="0.25">
      <c r="B34" s="30"/>
      <c r="C34" s="32"/>
      <c r="D34" s="32"/>
      <c r="E34" s="32"/>
    </row>
    <row r="35" spans="2:8" x14ac:dyDescent="0.25">
      <c r="B35" s="30"/>
      <c r="C35" s="32"/>
      <c r="D35" s="32"/>
      <c r="E35" s="32"/>
      <c r="F35" s="117" t="s">
        <v>10</v>
      </c>
    </row>
    <row r="36" spans="2:8" x14ac:dyDescent="0.25">
      <c r="G36" s="62"/>
      <c r="H36" s="62"/>
    </row>
    <row r="37" spans="2:8" x14ac:dyDescent="0.25">
      <c r="G37" s="62"/>
      <c r="H37" s="62"/>
    </row>
    <row r="38" spans="2:8" x14ac:dyDescent="0.25">
      <c r="G38" s="62"/>
      <c r="H38" s="62"/>
    </row>
    <row r="39" spans="2:8" x14ac:dyDescent="0.25">
      <c r="G39" s="62"/>
      <c r="H39" s="62"/>
    </row>
    <row r="40" spans="2:8" x14ac:dyDescent="0.25">
      <c r="G40" s="62"/>
      <c r="H40" s="62"/>
    </row>
    <row r="41" spans="2:8" x14ac:dyDescent="0.25">
      <c r="G41" s="62"/>
      <c r="H41" s="62"/>
    </row>
    <row r="42" spans="2:8" x14ac:dyDescent="0.25">
      <c r="G42" s="62"/>
      <c r="H42" s="62"/>
    </row>
    <row r="43" spans="2:8" x14ac:dyDescent="0.25">
      <c r="G43" s="62"/>
      <c r="H43" s="62"/>
    </row>
    <row r="44" spans="2:8" x14ac:dyDescent="0.25">
      <c r="G44" s="62"/>
      <c r="H44" s="62"/>
    </row>
    <row r="45" spans="2:8" x14ac:dyDescent="0.25">
      <c r="G45" s="62"/>
      <c r="H45" s="62"/>
    </row>
    <row r="46" spans="2:8" x14ac:dyDescent="0.25">
      <c r="G46" s="62"/>
      <c r="H46" s="62"/>
    </row>
    <row r="47" spans="2:8" x14ac:dyDescent="0.25">
      <c r="G47" s="62"/>
      <c r="H47" s="62"/>
    </row>
    <row r="48" spans="2:8" x14ac:dyDescent="0.25">
      <c r="G48" s="62"/>
      <c r="H48" s="62"/>
    </row>
    <row r="49" spans="7:8" x14ac:dyDescent="0.25">
      <c r="G49" s="62"/>
      <c r="H49" s="62"/>
    </row>
    <row r="50" spans="7:8" x14ac:dyDescent="0.25">
      <c r="G50" s="62"/>
      <c r="H50" s="62"/>
    </row>
    <row r="51" spans="7:8" x14ac:dyDescent="0.25">
      <c r="G51" s="62"/>
      <c r="H51" s="62"/>
    </row>
    <row r="52" spans="7:8" x14ac:dyDescent="0.25">
      <c r="G52" s="62"/>
    </row>
    <row r="53" spans="7:8" x14ac:dyDescent="0.25">
      <c r="G53" s="62"/>
    </row>
    <row r="54" spans="7:8" x14ac:dyDescent="0.25">
      <c r="G54" s="62"/>
    </row>
    <row r="68" spans="8:9" x14ac:dyDescent="0.25">
      <c r="H68" s="84"/>
      <c r="I68" s="62"/>
    </row>
    <row r="69" spans="8:9" x14ac:dyDescent="0.25">
      <c r="H69" s="84"/>
      <c r="I69" s="62"/>
    </row>
    <row r="70" spans="8:9" x14ac:dyDescent="0.25">
      <c r="H70" s="84"/>
      <c r="I70" s="62"/>
    </row>
    <row r="71" spans="8:9" x14ac:dyDescent="0.25">
      <c r="H71" s="84"/>
      <c r="I71" s="62"/>
    </row>
    <row r="72" spans="8:9" x14ac:dyDescent="0.25">
      <c r="H72" s="84"/>
      <c r="I72" s="62"/>
    </row>
    <row r="73" spans="8:9" x14ac:dyDescent="0.25">
      <c r="H73" s="84"/>
      <c r="I73" s="62"/>
    </row>
    <row r="74" spans="8:9" x14ac:dyDescent="0.25">
      <c r="H74" s="84"/>
      <c r="I74" s="62"/>
    </row>
    <row r="75" spans="8:9" x14ac:dyDescent="0.25">
      <c r="H75" s="84"/>
      <c r="I75" s="62"/>
    </row>
    <row r="76" spans="8:9" x14ac:dyDescent="0.25">
      <c r="H76" s="84"/>
      <c r="I76" s="62"/>
    </row>
    <row r="77" spans="8:9" x14ac:dyDescent="0.25">
      <c r="H77" s="84"/>
      <c r="I77" s="62"/>
    </row>
    <row r="78" spans="8:9" x14ac:dyDescent="0.25">
      <c r="H78" s="84"/>
      <c r="I78" s="62"/>
    </row>
    <row r="79" spans="8:9" x14ac:dyDescent="0.25">
      <c r="H79" s="84"/>
      <c r="I79" s="62"/>
    </row>
    <row r="80" spans="8:9" x14ac:dyDescent="0.25">
      <c r="H80" s="84"/>
      <c r="I80" s="62"/>
    </row>
    <row r="81" spans="8:9" x14ac:dyDescent="0.25">
      <c r="H81" s="84"/>
      <c r="I81" s="62"/>
    </row>
    <row r="82" spans="8:9" x14ac:dyDescent="0.25">
      <c r="H82" s="84"/>
      <c r="I82" s="62"/>
    </row>
    <row r="83" spans="8:9" x14ac:dyDescent="0.25">
      <c r="H83" s="84"/>
      <c r="I83" s="62"/>
    </row>
    <row r="84" spans="8:9" x14ac:dyDescent="0.25">
      <c r="H84" s="84"/>
      <c r="I84" s="62"/>
    </row>
    <row r="85" spans="8:9" x14ac:dyDescent="0.25">
      <c r="H85" s="84"/>
      <c r="I85" s="62"/>
    </row>
    <row r="86" spans="8:9" x14ac:dyDescent="0.25">
      <c r="H86" s="84"/>
      <c r="I86" s="62"/>
    </row>
  </sheetData>
  <mergeCells count="4">
    <mergeCell ref="B5:B6"/>
    <mergeCell ref="C5:F5"/>
    <mergeCell ref="B30:I30"/>
    <mergeCell ref="B31:I31"/>
  </mergeCells>
  <phoneticPr fontId="2" type="noConversion"/>
  <hyperlinks>
    <hyperlink ref="I2" location="INDICE!B14" display="ÍNDICE"/>
    <hyperlink ref="F35" location="INDICE!B14" display="ÍNDICE"/>
  </hyperlinks>
  <pageMargins left="0.75" right="0.75" top="1" bottom="1" header="0" footer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6"/>
  <sheetViews>
    <sheetView workbookViewId="0">
      <selection activeCell="C7" sqref="C7"/>
    </sheetView>
  </sheetViews>
  <sheetFormatPr baseColWidth="10" defaultColWidth="11.44140625" defaultRowHeight="13.2" x14ac:dyDescent="0.25"/>
  <cols>
    <col min="1" max="1" width="2.6640625" style="3" customWidth="1"/>
    <col min="2" max="2" width="27" style="3" customWidth="1"/>
    <col min="3" max="3" width="11.44140625" style="3"/>
    <col min="4" max="5" width="12.109375" style="3" customWidth="1"/>
    <col min="6" max="6" width="13.5546875" style="3" customWidth="1"/>
    <col min="7" max="7" width="11.44140625" style="3"/>
    <col min="8" max="9" width="12.109375" style="3" customWidth="1"/>
    <col min="10" max="16384" width="11.44140625" style="3"/>
  </cols>
  <sheetData>
    <row r="1" spans="2:27" ht="40.5" customHeight="1" x14ac:dyDescent="0.25">
      <c r="F1" s="3" t="s">
        <v>61</v>
      </c>
    </row>
    <row r="2" spans="2:27" ht="12.75" customHeight="1" x14ac:dyDescent="0.3">
      <c r="B2" s="6"/>
      <c r="C2" s="24"/>
      <c r="D2" s="25"/>
      <c r="I2" s="116" t="s">
        <v>10</v>
      </c>
      <c r="J2" s="6"/>
      <c r="K2" s="6"/>
      <c r="L2" s="3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2:27" ht="15.6" x14ac:dyDescent="0.3">
      <c r="B3" s="26" t="s">
        <v>90</v>
      </c>
    </row>
    <row r="5" spans="2:27" s="59" customFormat="1" ht="17.25" customHeight="1" x14ac:dyDescent="0.25">
      <c r="B5" s="156"/>
      <c r="C5" s="142" t="s">
        <v>39</v>
      </c>
      <c r="D5" s="146"/>
      <c r="E5" s="146"/>
      <c r="F5" s="144"/>
      <c r="G5" s="81" t="s">
        <v>40</v>
      </c>
      <c r="H5" s="82"/>
      <c r="I5" s="83"/>
    </row>
    <row r="6" spans="2:27" s="59" customFormat="1" ht="47.25" customHeight="1" x14ac:dyDescent="0.25">
      <c r="B6" s="156"/>
      <c r="C6" s="47" t="s">
        <v>3</v>
      </c>
      <c r="D6" s="47" t="s">
        <v>7</v>
      </c>
      <c r="E6" s="47" t="s">
        <v>8</v>
      </c>
      <c r="F6" s="47" t="s">
        <v>62</v>
      </c>
      <c r="G6" s="47" t="s">
        <v>3</v>
      </c>
      <c r="H6" s="47" t="s">
        <v>17</v>
      </c>
      <c r="I6" s="48" t="s">
        <v>18</v>
      </c>
      <c r="J6" s="35"/>
    </row>
    <row r="7" spans="2:27" ht="15" customHeight="1" x14ac:dyDescent="0.25">
      <c r="B7" s="50"/>
      <c r="C7" s="35"/>
      <c r="D7" s="35"/>
      <c r="E7" s="35"/>
      <c r="F7" s="35"/>
      <c r="G7" s="35"/>
      <c r="H7" s="35"/>
      <c r="I7" s="35"/>
      <c r="J7" s="35"/>
    </row>
    <row r="8" spans="2:27" ht="12.75" customHeight="1" x14ac:dyDescent="0.25">
      <c r="B8" s="49" t="s">
        <v>3</v>
      </c>
      <c r="C8" s="28">
        <v>11810</v>
      </c>
      <c r="D8" s="28">
        <v>7685</v>
      </c>
      <c r="E8" s="28">
        <v>4125</v>
      </c>
      <c r="F8" s="68">
        <v>34.928027095681628</v>
      </c>
      <c r="G8" s="68">
        <v>109782.85</v>
      </c>
      <c r="H8" s="68">
        <v>32877.089999999997</v>
      </c>
      <c r="I8" s="68">
        <v>76905.759999999995</v>
      </c>
    </row>
    <row r="9" spans="2:27" ht="12.75" customHeight="1" x14ac:dyDescent="0.25">
      <c r="B9" s="69" t="s">
        <v>21</v>
      </c>
      <c r="C9" s="28">
        <v>817</v>
      </c>
      <c r="D9" s="28">
        <v>579</v>
      </c>
      <c r="E9" s="28">
        <v>238</v>
      </c>
      <c r="F9" s="68">
        <v>29.13096695226438</v>
      </c>
      <c r="G9" s="68">
        <v>14230.54</v>
      </c>
      <c r="H9" s="68">
        <v>4088.96</v>
      </c>
      <c r="I9" s="68">
        <v>10141.58</v>
      </c>
    </row>
    <row r="10" spans="2:27" ht="12.75" customHeight="1" x14ac:dyDescent="0.25">
      <c r="B10" s="69" t="s">
        <v>22</v>
      </c>
      <c r="C10" s="28">
        <v>341</v>
      </c>
      <c r="D10" s="28">
        <v>270</v>
      </c>
      <c r="E10" s="28">
        <v>71</v>
      </c>
      <c r="F10" s="68">
        <v>20.821114369501466</v>
      </c>
      <c r="G10" s="68">
        <v>7855.87</v>
      </c>
      <c r="H10" s="68">
        <v>4238.62</v>
      </c>
      <c r="I10" s="68">
        <v>3617.25</v>
      </c>
    </row>
    <row r="11" spans="2:27" ht="12.75" customHeight="1" x14ac:dyDescent="0.25">
      <c r="B11" s="69" t="s">
        <v>23</v>
      </c>
      <c r="C11" s="28">
        <v>1552</v>
      </c>
      <c r="D11" s="28">
        <v>721</v>
      </c>
      <c r="E11" s="28">
        <v>831</v>
      </c>
      <c r="F11" s="68">
        <v>53.543814432989691</v>
      </c>
      <c r="G11" s="68">
        <v>21824.7</v>
      </c>
      <c r="H11" s="68">
        <v>5967.22</v>
      </c>
      <c r="I11" s="68">
        <v>15857.48</v>
      </c>
    </row>
    <row r="12" spans="2:27" ht="12.75" customHeight="1" x14ac:dyDescent="0.25">
      <c r="B12" s="69" t="s">
        <v>24</v>
      </c>
      <c r="C12" s="28">
        <v>77</v>
      </c>
      <c r="D12" s="28">
        <v>68</v>
      </c>
      <c r="E12" s="28">
        <v>9</v>
      </c>
      <c r="F12" s="68">
        <v>11.688311688311689</v>
      </c>
      <c r="G12" s="68">
        <v>106.72</v>
      </c>
      <c r="H12" s="68">
        <v>33.9</v>
      </c>
      <c r="I12" s="68">
        <v>72.819999999999993</v>
      </c>
    </row>
    <row r="13" spans="2:27" ht="12.75" customHeight="1" x14ac:dyDescent="0.25">
      <c r="B13" s="69" t="s">
        <v>25</v>
      </c>
      <c r="C13" s="28">
        <v>89</v>
      </c>
      <c r="D13" s="28">
        <v>76</v>
      </c>
      <c r="E13" s="28">
        <v>13</v>
      </c>
      <c r="F13" s="68">
        <v>14.606741573033707</v>
      </c>
      <c r="G13" s="68">
        <v>107.05</v>
      </c>
      <c r="H13" s="68">
        <v>29.97</v>
      </c>
      <c r="I13" s="68">
        <v>77.08</v>
      </c>
    </row>
    <row r="14" spans="2:27" ht="12.75" customHeight="1" x14ac:dyDescent="0.25">
      <c r="B14" s="69" t="s">
        <v>26</v>
      </c>
      <c r="C14" s="28">
        <v>768</v>
      </c>
      <c r="D14" s="28">
        <v>125</v>
      </c>
      <c r="E14" s="28">
        <v>643</v>
      </c>
      <c r="F14" s="68">
        <v>83.723958333333329</v>
      </c>
      <c r="G14" s="68">
        <v>16359.33</v>
      </c>
      <c r="H14" s="68">
        <v>1729.24</v>
      </c>
      <c r="I14" s="68">
        <v>14630.09</v>
      </c>
    </row>
    <row r="15" spans="2:27" ht="12.75" customHeight="1" x14ac:dyDescent="0.25">
      <c r="B15" s="69" t="s">
        <v>27</v>
      </c>
      <c r="C15" s="28">
        <v>1732</v>
      </c>
      <c r="D15" s="28">
        <v>1165</v>
      </c>
      <c r="E15" s="28">
        <v>567</v>
      </c>
      <c r="F15" s="68">
        <v>32.736720554272516</v>
      </c>
      <c r="G15" s="68">
        <v>13316.54</v>
      </c>
      <c r="H15" s="68">
        <v>4274.6899999999996</v>
      </c>
      <c r="I15" s="68">
        <v>9041.85</v>
      </c>
    </row>
    <row r="16" spans="2:27" ht="12.75" customHeight="1" x14ac:dyDescent="0.25">
      <c r="B16" s="69" t="s">
        <v>28</v>
      </c>
      <c r="C16" s="28">
        <v>919</v>
      </c>
      <c r="D16" s="28">
        <v>659</v>
      </c>
      <c r="E16" s="28">
        <v>260</v>
      </c>
      <c r="F16" s="68">
        <v>28.291621327529924</v>
      </c>
      <c r="G16" s="68">
        <v>3715.89</v>
      </c>
      <c r="H16" s="68">
        <v>762.06</v>
      </c>
      <c r="I16" s="68">
        <v>2953.83</v>
      </c>
    </row>
    <row r="17" spans="2:9" ht="12.75" customHeight="1" x14ac:dyDescent="0.25">
      <c r="B17" s="69" t="s">
        <v>29</v>
      </c>
      <c r="C17" s="28">
        <v>509</v>
      </c>
      <c r="D17" s="28">
        <v>442</v>
      </c>
      <c r="E17" s="28">
        <v>67</v>
      </c>
      <c r="F17" s="68">
        <v>13.163064833005894</v>
      </c>
      <c r="G17" s="68">
        <v>1603.28</v>
      </c>
      <c r="H17" s="68">
        <v>1069.74</v>
      </c>
      <c r="I17" s="68">
        <v>533.54</v>
      </c>
    </row>
    <row r="18" spans="2:9" ht="12.75" customHeight="1" x14ac:dyDescent="0.25">
      <c r="B18" s="69" t="s">
        <v>30</v>
      </c>
      <c r="C18" s="28">
        <v>315</v>
      </c>
      <c r="D18" s="28">
        <v>267</v>
      </c>
      <c r="E18" s="28">
        <v>48</v>
      </c>
      <c r="F18" s="68">
        <v>15.238095238095237</v>
      </c>
      <c r="G18" s="68">
        <v>2417.85</v>
      </c>
      <c r="H18" s="68">
        <v>556.07000000000005</v>
      </c>
      <c r="I18" s="68">
        <v>1861.78</v>
      </c>
    </row>
    <row r="19" spans="2:9" ht="12.75" customHeight="1" x14ac:dyDescent="0.25">
      <c r="B19" s="69" t="s">
        <v>31</v>
      </c>
      <c r="C19" s="28">
        <v>901</v>
      </c>
      <c r="D19" s="28">
        <v>508</v>
      </c>
      <c r="E19" s="28">
        <v>393</v>
      </c>
      <c r="F19" s="68">
        <v>43.618201997780247</v>
      </c>
      <c r="G19" s="68">
        <v>12782.11</v>
      </c>
      <c r="H19" s="68">
        <v>4136.78</v>
      </c>
      <c r="I19" s="68">
        <v>8645.33</v>
      </c>
    </row>
    <row r="20" spans="2:9" ht="12.75" customHeight="1" x14ac:dyDescent="0.25">
      <c r="B20" s="69" t="s">
        <v>32</v>
      </c>
      <c r="C20" s="28">
        <v>2852</v>
      </c>
      <c r="D20" s="28">
        <v>2121</v>
      </c>
      <c r="E20" s="28">
        <v>731</v>
      </c>
      <c r="F20" s="68">
        <v>25.631136044880787</v>
      </c>
      <c r="G20" s="68">
        <v>12235.49</v>
      </c>
      <c r="H20" s="68">
        <v>4544.25</v>
      </c>
      <c r="I20" s="68">
        <v>7691.24</v>
      </c>
    </row>
    <row r="21" spans="2:9" ht="12.75" customHeight="1" x14ac:dyDescent="0.25">
      <c r="B21" s="69" t="s">
        <v>1</v>
      </c>
      <c r="C21" s="28">
        <v>337</v>
      </c>
      <c r="D21" s="28">
        <v>264</v>
      </c>
      <c r="E21" s="28">
        <v>73</v>
      </c>
      <c r="F21" s="68">
        <v>21.661721068249257</v>
      </c>
      <c r="G21" s="68">
        <v>586.99</v>
      </c>
      <c r="H21" s="68">
        <v>46.47</v>
      </c>
      <c r="I21" s="68">
        <v>540.52</v>
      </c>
    </row>
    <row r="22" spans="2:9" ht="12.75" customHeight="1" x14ac:dyDescent="0.25">
      <c r="B22" s="69" t="s">
        <v>33</v>
      </c>
      <c r="C22" s="28">
        <v>130</v>
      </c>
      <c r="D22" s="28">
        <v>111</v>
      </c>
      <c r="E22" s="28">
        <v>19</v>
      </c>
      <c r="F22" s="68">
        <v>14.615384615384615</v>
      </c>
      <c r="G22" s="68">
        <v>642.05999999999995</v>
      </c>
      <c r="H22" s="68">
        <v>562.84</v>
      </c>
      <c r="I22" s="68">
        <v>79.22</v>
      </c>
    </row>
    <row r="23" spans="2:9" ht="12.75" customHeight="1" x14ac:dyDescent="0.25">
      <c r="B23" s="69" t="s">
        <v>34</v>
      </c>
      <c r="C23" s="28">
        <v>287</v>
      </c>
      <c r="D23" s="28">
        <v>185</v>
      </c>
      <c r="E23" s="28">
        <v>102</v>
      </c>
      <c r="F23" s="68">
        <v>35.540069686411151</v>
      </c>
      <c r="G23" s="68">
        <v>1084.28</v>
      </c>
      <c r="H23" s="68">
        <v>463.75</v>
      </c>
      <c r="I23" s="68">
        <v>620.53</v>
      </c>
    </row>
    <row r="24" spans="2:9" ht="12.75" customHeight="1" x14ac:dyDescent="0.25">
      <c r="B24" s="69" t="s">
        <v>35</v>
      </c>
      <c r="C24" s="28">
        <v>125</v>
      </c>
      <c r="D24" s="28">
        <v>83</v>
      </c>
      <c r="E24" s="28">
        <v>42</v>
      </c>
      <c r="F24" s="68">
        <v>33.6</v>
      </c>
      <c r="G24" s="68">
        <v>602.41</v>
      </c>
      <c r="H24" s="68">
        <v>317.55</v>
      </c>
      <c r="I24" s="68">
        <v>284.86</v>
      </c>
    </row>
    <row r="25" spans="2:9" ht="12.75" customHeight="1" x14ac:dyDescent="0.25">
      <c r="B25" s="69" t="s">
        <v>36</v>
      </c>
      <c r="C25" s="28">
        <v>58</v>
      </c>
      <c r="D25" s="28">
        <v>41</v>
      </c>
      <c r="E25" s="28">
        <v>17</v>
      </c>
      <c r="F25" s="68">
        <v>29.310344827586206</v>
      </c>
      <c r="G25" s="68">
        <v>281.74</v>
      </c>
      <c r="H25" s="68">
        <v>24.98</v>
      </c>
      <c r="I25" s="68">
        <v>256.76</v>
      </c>
    </row>
    <row r="26" spans="2:9" ht="12.75" customHeight="1" x14ac:dyDescent="0.25">
      <c r="B26" s="69" t="s">
        <v>37</v>
      </c>
      <c r="C26" s="28">
        <v>1</v>
      </c>
      <c r="D26" s="28">
        <v>0</v>
      </c>
      <c r="E26" s="28">
        <v>1</v>
      </c>
      <c r="F26" s="88">
        <v>100</v>
      </c>
      <c r="G26" s="68">
        <v>30</v>
      </c>
      <c r="H26" s="68">
        <v>30</v>
      </c>
      <c r="I26" s="68">
        <v>0</v>
      </c>
    </row>
    <row r="27" spans="2:9" ht="12.75" customHeight="1" x14ac:dyDescent="0.25">
      <c r="B27" s="69" t="s">
        <v>38</v>
      </c>
      <c r="C27" s="28">
        <v>0</v>
      </c>
      <c r="D27" s="28">
        <v>0</v>
      </c>
      <c r="E27" s="28">
        <v>0</v>
      </c>
      <c r="F27" s="88">
        <v>0</v>
      </c>
      <c r="G27" s="68">
        <v>0</v>
      </c>
      <c r="H27" s="68">
        <v>0</v>
      </c>
      <c r="I27" s="68">
        <v>0</v>
      </c>
    </row>
    <row r="28" spans="2:9" x14ac:dyDescent="0.25">
      <c r="B28" s="43"/>
      <c r="C28" s="43"/>
      <c r="D28" s="43"/>
      <c r="E28" s="43"/>
      <c r="F28" s="43"/>
      <c r="G28" s="41"/>
      <c r="H28" s="41"/>
      <c r="I28" s="41"/>
    </row>
    <row r="30" spans="2:9" ht="12.75" customHeight="1" x14ac:dyDescent="0.25">
      <c r="B30" s="141" t="s">
        <v>11</v>
      </c>
      <c r="C30" s="141"/>
      <c r="D30" s="141"/>
      <c r="E30" s="141"/>
      <c r="F30" s="141"/>
      <c r="G30" s="141"/>
      <c r="H30" s="141"/>
      <c r="I30" s="141"/>
    </row>
    <row r="31" spans="2:9" ht="12.75" customHeight="1" x14ac:dyDescent="0.25">
      <c r="B31" s="137" t="s">
        <v>12</v>
      </c>
      <c r="C31" s="138"/>
      <c r="D31" s="138"/>
      <c r="E31" s="138"/>
      <c r="F31" s="138"/>
      <c r="G31" s="138"/>
      <c r="H31" s="138"/>
      <c r="I31" s="138"/>
    </row>
    <row r="32" spans="2:9" ht="13.5" customHeight="1" x14ac:dyDescent="0.25"/>
    <row r="33" spans="2:8" x14ac:dyDescent="0.25">
      <c r="B33" s="30" t="s">
        <v>104</v>
      </c>
      <c r="C33" s="32"/>
      <c r="D33" s="32"/>
      <c r="E33" s="32"/>
    </row>
    <row r="34" spans="2:8" x14ac:dyDescent="0.25">
      <c r="B34" s="30"/>
      <c r="C34" s="32"/>
      <c r="D34" s="32"/>
      <c r="E34" s="32"/>
    </row>
    <row r="35" spans="2:8" x14ac:dyDescent="0.25">
      <c r="B35" s="30"/>
      <c r="C35" s="32"/>
      <c r="D35" s="32"/>
      <c r="E35" s="32"/>
      <c r="F35" s="117" t="s">
        <v>10</v>
      </c>
    </row>
    <row r="36" spans="2:8" x14ac:dyDescent="0.25">
      <c r="G36" s="62"/>
      <c r="H36" s="62"/>
    </row>
    <row r="37" spans="2:8" x14ac:dyDescent="0.25">
      <c r="G37" s="62"/>
      <c r="H37" s="62"/>
    </row>
    <row r="38" spans="2:8" x14ac:dyDescent="0.25">
      <c r="G38" s="62"/>
      <c r="H38" s="62"/>
    </row>
    <row r="39" spans="2:8" x14ac:dyDescent="0.25">
      <c r="G39" s="62"/>
      <c r="H39" s="62"/>
    </row>
    <row r="40" spans="2:8" x14ac:dyDescent="0.25">
      <c r="G40" s="62"/>
      <c r="H40" s="62"/>
    </row>
    <row r="41" spans="2:8" x14ac:dyDescent="0.25">
      <c r="G41" s="62"/>
      <c r="H41" s="62"/>
    </row>
    <row r="42" spans="2:8" x14ac:dyDescent="0.25">
      <c r="G42" s="62"/>
      <c r="H42" s="62"/>
    </row>
    <row r="43" spans="2:8" x14ac:dyDescent="0.25">
      <c r="G43" s="62"/>
      <c r="H43" s="62"/>
    </row>
    <row r="44" spans="2:8" x14ac:dyDescent="0.25">
      <c r="G44" s="62"/>
      <c r="H44" s="62"/>
    </row>
    <row r="45" spans="2:8" x14ac:dyDescent="0.25">
      <c r="G45" s="62"/>
      <c r="H45" s="62"/>
    </row>
    <row r="46" spans="2:8" x14ac:dyDescent="0.25">
      <c r="G46" s="62"/>
      <c r="H46" s="62"/>
    </row>
    <row r="47" spans="2:8" x14ac:dyDescent="0.25">
      <c r="G47" s="62"/>
      <c r="H47" s="62"/>
    </row>
    <row r="48" spans="2:8" x14ac:dyDescent="0.25">
      <c r="G48" s="62"/>
      <c r="H48" s="62"/>
    </row>
    <row r="49" spans="7:8" x14ac:dyDescent="0.25">
      <c r="G49" s="62"/>
      <c r="H49" s="62"/>
    </row>
    <row r="50" spans="7:8" x14ac:dyDescent="0.25">
      <c r="G50" s="62"/>
      <c r="H50" s="62"/>
    </row>
    <row r="51" spans="7:8" x14ac:dyDescent="0.25">
      <c r="G51" s="62"/>
      <c r="H51" s="62"/>
    </row>
    <row r="52" spans="7:8" x14ac:dyDescent="0.25">
      <c r="G52" s="62"/>
    </row>
    <row r="53" spans="7:8" x14ac:dyDescent="0.25">
      <c r="G53" s="62"/>
    </row>
    <row r="54" spans="7:8" x14ac:dyDescent="0.25">
      <c r="G54" s="62"/>
    </row>
    <row r="68" spans="8:9" x14ac:dyDescent="0.25">
      <c r="H68" s="84"/>
      <c r="I68" s="62"/>
    </row>
    <row r="69" spans="8:9" x14ac:dyDescent="0.25">
      <c r="H69" s="84"/>
      <c r="I69" s="62"/>
    </row>
    <row r="70" spans="8:9" x14ac:dyDescent="0.25">
      <c r="H70" s="84"/>
      <c r="I70" s="62"/>
    </row>
    <row r="71" spans="8:9" x14ac:dyDescent="0.25">
      <c r="H71" s="84"/>
      <c r="I71" s="62"/>
    </row>
    <row r="72" spans="8:9" x14ac:dyDescent="0.25">
      <c r="H72" s="84"/>
      <c r="I72" s="62"/>
    </row>
    <row r="73" spans="8:9" x14ac:dyDescent="0.25">
      <c r="H73" s="84"/>
      <c r="I73" s="62"/>
    </row>
    <row r="74" spans="8:9" x14ac:dyDescent="0.25">
      <c r="H74" s="84"/>
      <c r="I74" s="62"/>
    </row>
    <row r="75" spans="8:9" x14ac:dyDescent="0.25">
      <c r="H75" s="84"/>
      <c r="I75" s="62"/>
    </row>
    <row r="76" spans="8:9" x14ac:dyDescent="0.25">
      <c r="H76" s="84"/>
      <c r="I76" s="62"/>
    </row>
    <row r="77" spans="8:9" x14ac:dyDescent="0.25">
      <c r="H77" s="84"/>
      <c r="I77" s="62"/>
    </row>
    <row r="78" spans="8:9" x14ac:dyDescent="0.25">
      <c r="H78" s="84"/>
      <c r="I78" s="62"/>
    </row>
    <row r="79" spans="8:9" x14ac:dyDescent="0.25">
      <c r="H79" s="84"/>
      <c r="I79" s="62"/>
    </row>
    <row r="80" spans="8:9" x14ac:dyDescent="0.25">
      <c r="H80" s="84"/>
      <c r="I80" s="62"/>
    </row>
    <row r="81" spans="8:9" x14ac:dyDescent="0.25">
      <c r="H81" s="84"/>
      <c r="I81" s="62"/>
    </row>
    <row r="82" spans="8:9" x14ac:dyDescent="0.25">
      <c r="H82" s="84"/>
      <c r="I82" s="62"/>
    </row>
    <row r="83" spans="8:9" x14ac:dyDescent="0.25">
      <c r="H83" s="84"/>
      <c r="I83" s="62"/>
    </row>
    <row r="84" spans="8:9" x14ac:dyDescent="0.25">
      <c r="H84" s="84"/>
      <c r="I84" s="62"/>
    </row>
    <row r="85" spans="8:9" x14ac:dyDescent="0.25">
      <c r="H85" s="84"/>
      <c r="I85" s="62"/>
    </row>
    <row r="86" spans="8:9" x14ac:dyDescent="0.25">
      <c r="H86" s="84"/>
      <c r="I86" s="62"/>
    </row>
  </sheetData>
  <mergeCells count="4">
    <mergeCell ref="B5:B6"/>
    <mergeCell ref="C5:F5"/>
    <mergeCell ref="B30:I30"/>
    <mergeCell ref="B31:I31"/>
  </mergeCells>
  <phoneticPr fontId="2" type="noConversion"/>
  <hyperlinks>
    <hyperlink ref="I2" location="INDICE!B15" display="ÍNDICE"/>
    <hyperlink ref="F35" location="INDICE!B15" display="ÍNDICE"/>
  </hyperlinks>
  <pageMargins left="0.75" right="0.75" top="1" bottom="1" header="0" footer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7"/>
  <sheetViews>
    <sheetView workbookViewId="0">
      <selection activeCell="C7" sqref="C7"/>
    </sheetView>
  </sheetViews>
  <sheetFormatPr baseColWidth="10" defaultColWidth="11.44140625" defaultRowHeight="13.2" x14ac:dyDescent="0.25"/>
  <cols>
    <col min="1" max="1" width="2.6640625" style="3" customWidth="1"/>
    <col min="2" max="2" width="27" style="3" customWidth="1"/>
    <col min="3" max="3" width="11.44140625" style="3"/>
    <col min="4" max="5" width="12.109375" style="3" customWidth="1"/>
    <col min="6" max="6" width="13.5546875" style="3" customWidth="1"/>
    <col min="7" max="7" width="11.44140625" style="3"/>
    <col min="8" max="9" width="12.109375" style="3" customWidth="1"/>
    <col min="10" max="16384" width="11.44140625" style="3"/>
  </cols>
  <sheetData>
    <row r="1" spans="2:27" ht="40.5" customHeight="1" x14ac:dyDescent="0.25">
      <c r="F1" s="3" t="s">
        <v>61</v>
      </c>
    </row>
    <row r="2" spans="2:27" ht="12.75" customHeight="1" x14ac:dyDescent="0.3">
      <c r="B2" s="6"/>
      <c r="C2" s="24"/>
      <c r="D2" s="25"/>
      <c r="I2" s="116" t="s">
        <v>10</v>
      </c>
      <c r="J2" s="6"/>
      <c r="K2" s="6"/>
      <c r="L2" s="3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2:27" ht="18" x14ac:dyDescent="0.3">
      <c r="B3" s="26" t="s">
        <v>91</v>
      </c>
    </row>
    <row r="5" spans="2:27" s="59" customFormat="1" ht="17.25" customHeight="1" x14ac:dyDescent="0.25">
      <c r="B5" s="156"/>
      <c r="C5" s="142" t="s">
        <v>39</v>
      </c>
      <c r="D5" s="146"/>
      <c r="E5" s="146"/>
      <c r="F5" s="144"/>
      <c r="G5" s="81" t="s">
        <v>40</v>
      </c>
      <c r="H5" s="82"/>
      <c r="I5" s="83"/>
    </row>
    <row r="6" spans="2:27" s="59" customFormat="1" ht="47.25" customHeight="1" x14ac:dyDescent="0.25">
      <c r="B6" s="156"/>
      <c r="C6" s="47" t="s">
        <v>3</v>
      </c>
      <c r="D6" s="47" t="s">
        <v>7</v>
      </c>
      <c r="E6" s="47" t="s">
        <v>8</v>
      </c>
      <c r="F6" s="47" t="s">
        <v>62</v>
      </c>
      <c r="G6" s="47" t="s">
        <v>3</v>
      </c>
      <c r="H6" s="47" t="s">
        <v>17</v>
      </c>
      <c r="I6" s="48" t="s">
        <v>18</v>
      </c>
      <c r="J6" s="35"/>
    </row>
    <row r="7" spans="2:27" ht="15" customHeight="1" x14ac:dyDescent="0.25">
      <c r="B7" s="50"/>
      <c r="C7" s="35"/>
      <c r="D7" s="35"/>
      <c r="E7" s="35"/>
      <c r="F7" s="35"/>
      <c r="G7" s="35"/>
      <c r="H7" s="35"/>
      <c r="I7" s="35"/>
      <c r="J7" s="35"/>
    </row>
    <row r="8" spans="2:27" ht="12.75" customHeight="1" x14ac:dyDescent="0.25">
      <c r="B8" s="49" t="s">
        <v>3</v>
      </c>
      <c r="C8" s="28">
        <v>8817</v>
      </c>
      <c r="D8" s="28">
        <v>6479</v>
      </c>
      <c r="E8" s="28">
        <v>2338</v>
      </c>
      <c r="F8" s="68">
        <v>26.516955880685039</v>
      </c>
      <c r="G8" s="68">
        <v>65816.679999999993</v>
      </c>
      <c r="H8" s="68">
        <v>23173.919999999998</v>
      </c>
      <c r="I8" s="68">
        <v>42642.76</v>
      </c>
    </row>
    <row r="9" spans="2:27" ht="12.75" customHeight="1" x14ac:dyDescent="0.25">
      <c r="B9" s="69" t="s">
        <v>21</v>
      </c>
      <c r="C9" s="28">
        <v>757</v>
      </c>
      <c r="D9" s="28">
        <v>611</v>
      </c>
      <c r="E9" s="28">
        <v>146</v>
      </c>
      <c r="F9" s="68">
        <v>19.28665785997358</v>
      </c>
      <c r="G9" s="68">
        <v>3361.15</v>
      </c>
      <c r="H9" s="68">
        <v>1066.17</v>
      </c>
      <c r="I9" s="68">
        <v>2294.98</v>
      </c>
    </row>
    <row r="10" spans="2:27" ht="12.75" customHeight="1" x14ac:dyDescent="0.25">
      <c r="B10" s="69" t="s">
        <v>22</v>
      </c>
      <c r="C10" s="28">
        <v>295</v>
      </c>
      <c r="D10" s="28">
        <v>220</v>
      </c>
      <c r="E10" s="28">
        <v>75</v>
      </c>
      <c r="F10" s="68">
        <v>25.423728813559322</v>
      </c>
      <c r="G10" s="68">
        <v>915.22</v>
      </c>
      <c r="H10" s="68">
        <v>309.89999999999998</v>
      </c>
      <c r="I10" s="68">
        <v>605.32000000000005</v>
      </c>
    </row>
    <row r="11" spans="2:27" ht="12.75" customHeight="1" x14ac:dyDescent="0.25">
      <c r="B11" s="69" t="s">
        <v>23</v>
      </c>
      <c r="C11" s="28">
        <v>630</v>
      </c>
      <c r="D11" s="28">
        <v>466</v>
      </c>
      <c r="E11" s="28">
        <v>164</v>
      </c>
      <c r="F11" s="68">
        <v>26.031746031746032</v>
      </c>
      <c r="G11" s="68">
        <v>1544.49</v>
      </c>
      <c r="H11" s="68">
        <v>231.17</v>
      </c>
      <c r="I11" s="68">
        <v>1313.32</v>
      </c>
    </row>
    <row r="12" spans="2:27" ht="12.75" customHeight="1" x14ac:dyDescent="0.25">
      <c r="B12" s="69" t="s">
        <v>24</v>
      </c>
      <c r="C12" s="28">
        <v>113</v>
      </c>
      <c r="D12" s="28">
        <v>95</v>
      </c>
      <c r="E12" s="28">
        <v>18</v>
      </c>
      <c r="F12" s="68">
        <v>15.929203539823009</v>
      </c>
      <c r="G12" s="68">
        <v>229.62</v>
      </c>
      <c r="H12" s="68">
        <v>86.12</v>
      </c>
      <c r="I12" s="68">
        <v>143.5</v>
      </c>
    </row>
    <row r="13" spans="2:27" ht="12.75" customHeight="1" x14ac:dyDescent="0.25">
      <c r="B13" s="69" t="s">
        <v>25</v>
      </c>
      <c r="C13" s="28">
        <v>88</v>
      </c>
      <c r="D13" s="28">
        <v>77</v>
      </c>
      <c r="E13" s="28">
        <v>11</v>
      </c>
      <c r="F13" s="68">
        <v>12.5</v>
      </c>
      <c r="G13" s="68">
        <v>4824.1099999999997</v>
      </c>
      <c r="H13" s="68">
        <v>3481.86</v>
      </c>
      <c r="I13" s="68">
        <v>1342.25</v>
      </c>
    </row>
    <row r="14" spans="2:27" ht="12.75" customHeight="1" x14ac:dyDescent="0.25">
      <c r="B14" s="69" t="s">
        <v>26</v>
      </c>
      <c r="C14" s="28">
        <v>204</v>
      </c>
      <c r="D14" s="28">
        <v>59</v>
      </c>
      <c r="E14" s="28">
        <v>145</v>
      </c>
      <c r="F14" s="68">
        <v>71.078431372549019</v>
      </c>
      <c r="G14" s="68">
        <v>1285.49</v>
      </c>
      <c r="H14" s="68">
        <v>256.63</v>
      </c>
      <c r="I14" s="68">
        <v>1028.8599999999999</v>
      </c>
    </row>
    <row r="15" spans="2:27" ht="12.75" customHeight="1" x14ac:dyDescent="0.25">
      <c r="B15" s="69" t="s">
        <v>27</v>
      </c>
      <c r="C15" s="28">
        <v>1344</v>
      </c>
      <c r="D15" s="28">
        <v>918</v>
      </c>
      <c r="E15" s="28">
        <v>426</v>
      </c>
      <c r="F15" s="68">
        <v>31.696428571428573</v>
      </c>
      <c r="G15" s="68">
        <v>11153.63</v>
      </c>
      <c r="H15" s="68">
        <v>1770.79</v>
      </c>
      <c r="I15" s="68">
        <v>9382.84</v>
      </c>
    </row>
    <row r="16" spans="2:27" ht="12.75" customHeight="1" x14ac:dyDescent="0.25">
      <c r="B16" s="69" t="s">
        <v>28</v>
      </c>
      <c r="C16" s="28">
        <v>656</v>
      </c>
      <c r="D16" s="28">
        <v>445</v>
      </c>
      <c r="E16" s="28">
        <v>211</v>
      </c>
      <c r="F16" s="68">
        <v>32.164634146341463</v>
      </c>
      <c r="G16" s="68">
        <v>3411.21</v>
      </c>
      <c r="H16" s="68">
        <v>2117.46</v>
      </c>
      <c r="I16" s="68">
        <v>1293.75</v>
      </c>
    </row>
    <row r="17" spans="2:9" ht="12.75" customHeight="1" x14ac:dyDescent="0.25">
      <c r="B17" s="69" t="s">
        <v>29</v>
      </c>
      <c r="C17" s="28">
        <v>557</v>
      </c>
      <c r="D17" s="28">
        <v>493</v>
      </c>
      <c r="E17" s="28">
        <v>64</v>
      </c>
      <c r="F17" s="68">
        <v>11.490125673249551</v>
      </c>
      <c r="G17" s="68">
        <v>1883.71</v>
      </c>
      <c r="H17" s="68">
        <v>941.35</v>
      </c>
      <c r="I17" s="68">
        <v>942.36</v>
      </c>
    </row>
    <row r="18" spans="2:9" ht="12.75" customHeight="1" x14ac:dyDescent="0.25">
      <c r="B18" s="69" t="s">
        <v>30</v>
      </c>
      <c r="C18" s="28">
        <v>340</v>
      </c>
      <c r="D18" s="28">
        <v>280</v>
      </c>
      <c r="E18" s="28">
        <v>60</v>
      </c>
      <c r="F18" s="68">
        <v>17.647058823529413</v>
      </c>
      <c r="G18" s="68">
        <v>6913.45</v>
      </c>
      <c r="H18" s="68">
        <v>2421.84</v>
      </c>
      <c r="I18" s="68">
        <v>4491.6099999999997</v>
      </c>
    </row>
    <row r="19" spans="2:9" ht="12.75" customHeight="1" x14ac:dyDescent="0.25">
      <c r="B19" s="69" t="s">
        <v>31</v>
      </c>
      <c r="C19" s="28">
        <v>703</v>
      </c>
      <c r="D19" s="28">
        <v>388</v>
      </c>
      <c r="E19" s="28">
        <v>315</v>
      </c>
      <c r="F19" s="68">
        <v>44.807965860597442</v>
      </c>
      <c r="G19" s="68">
        <v>6364.52</v>
      </c>
      <c r="H19" s="68">
        <v>709</v>
      </c>
      <c r="I19" s="68">
        <v>5655.52</v>
      </c>
    </row>
    <row r="20" spans="2:9" ht="12.75" customHeight="1" x14ac:dyDescent="0.25">
      <c r="B20" s="69" t="s">
        <v>32</v>
      </c>
      <c r="C20" s="28">
        <v>2400</v>
      </c>
      <c r="D20" s="28">
        <v>1872</v>
      </c>
      <c r="E20" s="28">
        <v>528</v>
      </c>
      <c r="F20" s="68">
        <v>22</v>
      </c>
      <c r="G20" s="68">
        <v>21112.19</v>
      </c>
      <c r="H20" s="68">
        <v>8845.85</v>
      </c>
      <c r="I20" s="68">
        <v>12266.34</v>
      </c>
    </row>
    <row r="21" spans="2:9" ht="12.75" customHeight="1" x14ac:dyDescent="0.25">
      <c r="B21" s="69" t="s">
        <v>1</v>
      </c>
      <c r="C21" s="28">
        <v>271</v>
      </c>
      <c r="D21" s="28">
        <v>224</v>
      </c>
      <c r="E21" s="28">
        <v>47</v>
      </c>
      <c r="F21" s="68">
        <v>17.343173431734318</v>
      </c>
      <c r="G21" s="68">
        <v>408.68</v>
      </c>
      <c r="H21" s="68">
        <v>8.98</v>
      </c>
      <c r="I21" s="68">
        <v>399.7</v>
      </c>
    </row>
    <row r="22" spans="2:9" ht="12.75" customHeight="1" x14ac:dyDescent="0.25">
      <c r="B22" s="69" t="s">
        <v>33</v>
      </c>
      <c r="C22" s="28">
        <v>113</v>
      </c>
      <c r="D22" s="28">
        <v>99</v>
      </c>
      <c r="E22" s="28">
        <v>14</v>
      </c>
      <c r="F22" s="68">
        <v>12.389380530973451</v>
      </c>
      <c r="G22" s="68">
        <v>438.7</v>
      </c>
      <c r="H22" s="68">
        <v>290.17</v>
      </c>
      <c r="I22" s="68">
        <v>148.53</v>
      </c>
    </row>
    <row r="23" spans="2:9" ht="12.75" customHeight="1" x14ac:dyDescent="0.25">
      <c r="B23" s="69" t="s">
        <v>34</v>
      </c>
      <c r="C23" s="28">
        <v>223</v>
      </c>
      <c r="D23" s="28">
        <v>143</v>
      </c>
      <c r="E23" s="28">
        <v>80</v>
      </c>
      <c r="F23" s="68">
        <v>35.874439461883405</v>
      </c>
      <c r="G23" s="68">
        <v>1730.77</v>
      </c>
      <c r="H23" s="68">
        <v>563.42999999999995</v>
      </c>
      <c r="I23" s="68">
        <v>1167.3399999999999</v>
      </c>
    </row>
    <row r="24" spans="2:9" ht="12.75" customHeight="1" x14ac:dyDescent="0.25">
      <c r="B24" s="69" t="s">
        <v>35</v>
      </c>
      <c r="C24" s="28">
        <v>75</v>
      </c>
      <c r="D24" s="28">
        <v>54</v>
      </c>
      <c r="E24" s="28">
        <v>21</v>
      </c>
      <c r="F24" s="68">
        <v>28</v>
      </c>
      <c r="G24" s="68">
        <v>143.66999999999999</v>
      </c>
      <c r="H24" s="68">
        <v>19.2</v>
      </c>
      <c r="I24" s="68">
        <v>124.47</v>
      </c>
    </row>
    <row r="25" spans="2:9" ht="12.75" customHeight="1" x14ac:dyDescent="0.25">
      <c r="B25" s="69" t="s">
        <v>36</v>
      </c>
      <c r="C25" s="28">
        <v>47</v>
      </c>
      <c r="D25" s="28">
        <v>35</v>
      </c>
      <c r="E25" s="28">
        <v>12</v>
      </c>
      <c r="F25" s="68">
        <v>25.531914893617021</v>
      </c>
      <c r="G25" s="68">
        <v>93.07</v>
      </c>
      <c r="H25" s="68">
        <v>54</v>
      </c>
      <c r="I25" s="68">
        <v>39.07</v>
      </c>
    </row>
    <row r="26" spans="2:9" ht="12.75" customHeight="1" x14ac:dyDescent="0.25">
      <c r="B26" s="69" t="s">
        <v>37</v>
      </c>
      <c r="C26" s="28">
        <v>1</v>
      </c>
      <c r="D26" s="28">
        <v>0</v>
      </c>
      <c r="E26" s="28">
        <v>1</v>
      </c>
      <c r="F26" s="88">
        <v>100</v>
      </c>
      <c r="G26" s="68">
        <v>3</v>
      </c>
      <c r="H26" s="68">
        <v>0</v>
      </c>
      <c r="I26" s="68">
        <v>3</v>
      </c>
    </row>
    <row r="27" spans="2:9" ht="12.75" customHeight="1" x14ac:dyDescent="0.25">
      <c r="B27" s="69" t="s">
        <v>38</v>
      </c>
      <c r="C27" s="28">
        <v>0</v>
      </c>
      <c r="D27" s="28">
        <v>0</v>
      </c>
      <c r="E27" s="28">
        <v>0</v>
      </c>
      <c r="F27" s="88">
        <v>0</v>
      </c>
      <c r="G27" s="68">
        <v>0</v>
      </c>
      <c r="H27" s="68">
        <v>0</v>
      </c>
      <c r="I27" s="68">
        <v>0</v>
      </c>
    </row>
    <row r="28" spans="2:9" x14ac:dyDescent="0.25">
      <c r="B28" s="43"/>
      <c r="C28" s="43"/>
      <c r="D28" s="43"/>
      <c r="E28" s="43"/>
      <c r="F28" s="43"/>
      <c r="G28" s="41"/>
      <c r="H28" s="41"/>
      <c r="I28" s="41"/>
    </row>
    <row r="30" spans="2:9" x14ac:dyDescent="0.25">
      <c r="B30" s="129" t="s">
        <v>101</v>
      </c>
    </row>
    <row r="31" spans="2:9" ht="12.75" customHeight="1" x14ac:dyDescent="0.25">
      <c r="B31" s="141" t="s">
        <v>11</v>
      </c>
      <c r="C31" s="141"/>
      <c r="D31" s="141"/>
      <c r="E31" s="141"/>
      <c r="F31" s="141"/>
      <c r="G31" s="141"/>
      <c r="H31" s="141"/>
      <c r="I31" s="141"/>
    </row>
    <row r="32" spans="2:9" ht="12.75" customHeight="1" x14ac:dyDescent="0.25">
      <c r="B32" s="137" t="s">
        <v>12</v>
      </c>
      <c r="C32" s="138"/>
      <c r="D32" s="138"/>
      <c r="E32" s="138"/>
      <c r="F32" s="138"/>
      <c r="G32" s="138"/>
      <c r="H32" s="138"/>
      <c r="I32" s="138"/>
    </row>
    <row r="33" spans="2:8" ht="13.5" customHeight="1" x14ac:dyDescent="0.25"/>
    <row r="34" spans="2:8" x14ac:dyDescent="0.25">
      <c r="B34" s="30" t="s">
        <v>104</v>
      </c>
      <c r="C34" s="32"/>
      <c r="D34" s="32"/>
      <c r="E34" s="32"/>
    </row>
    <row r="35" spans="2:8" x14ac:dyDescent="0.25">
      <c r="B35" s="30"/>
      <c r="C35" s="32"/>
      <c r="D35" s="32"/>
      <c r="E35" s="32"/>
    </row>
    <row r="36" spans="2:8" x14ac:dyDescent="0.25">
      <c r="B36" s="30"/>
      <c r="C36" s="32"/>
      <c r="D36" s="32"/>
      <c r="E36" s="32"/>
      <c r="F36" s="117" t="s">
        <v>10</v>
      </c>
    </row>
    <row r="37" spans="2:8" x14ac:dyDescent="0.25">
      <c r="G37" s="62"/>
      <c r="H37" s="62"/>
    </row>
    <row r="38" spans="2:8" x14ac:dyDescent="0.25">
      <c r="G38" s="62"/>
      <c r="H38" s="62"/>
    </row>
    <row r="39" spans="2:8" x14ac:dyDescent="0.25">
      <c r="G39" s="62"/>
      <c r="H39" s="62"/>
    </row>
    <row r="40" spans="2:8" x14ac:dyDescent="0.25">
      <c r="G40" s="62"/>
      <c r="H40" s="62"/>
    </row>
    <row r="41" spans="2:8" x14ac:dyDescent="0.25">
      <c r="G41" s="62"/>
      <c r="H41" s="62"/>
    </row>
    <row r="42" spans="2:8" x14ac:dyDescent="0.25">
      <c r="G42" s="62"/>
      <c r="H42" s="62"/>
    </row>
    <row r="43" spans="2:8" x14ac:dyDescent="0.25">
      <c r="G43" s="62"/>
      <c r="H43" s="62"/>
    </row>
    <row r="44" spans="2:8" x14ac:dyDescent="0.25">
      <c r="G44" s="62"/>
      <c r="H44" s="62"/>
    </row>
    <row r="45" spans="2:8" x14ac:dyDescent="0.25">
      <c r="G45" s="62"/>
      <c r="H45" s="62"/>
    </row>
    <row r="46" spans="2:8" x14ac:dyDescent="0.25">
      <c r="G46" s="62"/>
      <c r="H46" s="62"/>
    </row>
    <row r="47" spans="2:8" x14ac:dyDescent="0.25">
      <c r="G47" s="62"/>
      <c r="H47" s="62"/>
    </row>
    <row r="48" spans="2:8" x14ac:dyDescent="0.25">
      <c r="G48" s="62"/>
      <c r="H48" s="62"/>
    </row>
    <row r="49" spans="7:8" x14ac:dyDescent="0.25">
      <c r="G49" s="62"/>
      <c r="H49" s="62"/>
    </row>
    <row r="50" spans="7:8" x14ac:dyDescent="0.25">
      <c r="G50" s="62"/>
      <c r="H50" s="62"/>
    </row>
    <row r="51" spans="7:8" x14ac:dyDescent="0.25">
      <c r="G51" s="62"/>
      <c r="H51" s="62"/>
    </row>
    <row r="52" spans="7:8" x14ac:dyDescent="0.25">
      <c r="G52" s="62"/>
      <c r="H52" s="62"/>
    </row>
    <row r="53" spans="7:8" x14ac:dyDescent="0.25">
      <c r="G53" s="62"/>
    </row>
    <row r="54" spans="7:8" x14ac:dyDescent="0.25">
      <c r="G54" s="62"/>
    </row>
    <row r="55" spans="7:8" x14ac:dyDescent="0.25">
      <c r="G55" s="62"/>
    </row>
    <row r="69" spans="8:9" x14ac:dyDescent="0.25">
      <c r="H69" s="84"/>
      <c r="I69" s="62"/>
    </row>
    <row r="70" spans="8:9" x14ac:dyDescent="0.25">
      <c r="H70" s="84"/>
      <c r="I70" s="62"/>
    </row>
    <row r="71" spans="8:9" x14ac:dyDescent="0.25">
      <c r="H71" s="84"/>
      <c r="I71" s="62"/>
    </row>
    <row r="72" spans="8:9" x14ac:dyDescent="0.25">
      <c r="H72" s="84"/>
      <c r="I72" s="62"/>
    </row>
    <row r="73" spans="8:9" x14ac:dyDescent="0.25">
      <c r="H73" s="84"/>
      <c r="I73" s="62"/>
    </row>
    <row r="74" spans="8:9" x14ac:dyDescent="0.25">
      <c r="H74" s="84"/>
      <c r="I74" s="62"/>
    </row>
    <row r="75" spans="8:9" x14ac:dyDescent="0.25">
      <c r="H75" s="84"/>
      <c r="I75" s="62"/>
    </row>
    <row r="76" spans="8:9" x14ac:dyDescent="0.25">
      <c r="H76" s="84"/>
      <c r="I76" s="62"/>
    </row>
    <row r="77" spans="8:9" x14ac:dyDescent="0.25">
      <c r="H77" s="84"/>
      <c r="I77" s="62"/>
    </row>
    <row r="78" spans="8:9" x14ac:dyDescent="0.25">
      <c r="H78" s="84"/>
      <c r="I78" s="62"/>
    </row>
    <row r="79" spans="8:9" x14ac:dyDescent="0.25">
      <c r="H79" s="84"/>
      <c r="I79" s="62"/>
    </row>
    <row r="80" spans="8:9" x14ac:dyDescent="0.25">
      <c r="H80" s="84"/>
      <c r="I80" s="62"/>
    </row>
    <row r="81" spans="8:9" x14ac:dyDescent="0.25">
      <c r="H81" s="84"/>
      <c r="I81" s="62"/>
    </row>
    <row r="82" spans="8:9" x14ac:dyDescent="0.25">
      <c r="H82" s="84"/>
      <c r="I82" s="62"/>
    </row>
    <row r="83" spans="8:9" x14ac:dyDescent="0.25">
      <c r="H83" s="84"/>
      <c r="I83" s="62"/>
    </row>
    <row r="84" spans="8:9" x14ac:dyDescent="0.25">
      <c r="H84" s="84"/>
      <c r="I84" s="62"/>
    </row>
    <row r="85" spans="8:9" x14ac:dyDescent="0.25">
      <c r="H85" s="84"/>
      <c r="I85" s="62"/>
    </row>
    <row r="86" spans="8:9" x14ac:dyDescent="0.25">
      <c r="H86" s="84"/>
      <c r="I86" s="62"/>
    </row>
    <row r="87" spans="8:9" x14ac:dyDescent="0.25">
      <c r="H87" s="84"/>
      <c r="I87" s="62"/>
    </row>
  </sheetData>
  <mergeCells count="4">
    <mergeCell ref="B5:B6"/>
    <mergeCell ref="C5:F5"/>
    <mergeCell ref="B31:I31"/>
    <mergeCell ref="B32:I32"/>
  </mergeCells>
  <phoneticPr fontId="2" type="noConversion"/>
  <hyperlinks>
    <hyperlink ref="I2" location="INDICE!B16" display="ÍNDICE"/>
    <hyperlink ref="F36" location="INDICE!B16" display="ÍNDICE"/>
  </hyperlinks>
  <pageMargins left="0.75" right="0.75" top="1" bottom="1" header="0" footer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7"/>
  <sheetViews>
    <sheetView workbookViewId="0">
      <selection activeCell="C7" sqref="C7"/>
    </sheetView>
  </sheetViews>
  <sheetFormatPr baseColWidth="10" defaultColWidth="11.44140625" defaultRowHeight="13.2" x14ac:dyDescent="0.25"/>
  <cols>
    <col min="1" max="1" width="2.6640625" style="3" customWidth="1"/>
    <col min="2" max="2" width="27" style="3" customWidth="1"/>
    <col min="3" max="3" width="11.44140625" style="3"/>
    <col min="4" max="5" width="12.109375" style="3" customWidth="1"/>
    <col min="6" max="6" width="13.5546875" style="3" customWidth="1"/>
    <col min="7" max="7" width="11.44140625" style="3"/>
    <col min="8" max="9" width="12.109375" style="3" customWidth="1"/>
    <col min="10" max="16384" width="11.44140625" style="3"/>
  </cols>
  <sheetData>
    <row r="1" spans="2:27" ht="40.5" customHeight="1" x14ac:dyDescent="0.25">
      <c r="F1" s="3" t="s">
        <v>61</v>
      </c>
    </row>
    <row r="2" spans="2:27" ht="12.75" customHeight="1" x14ac:dyDescent="0.3">
      <c r="B2" s="6"/>
      <c r="C2" s="24"/>
      <c r="D2" s="25"/>
      <c r="I2" s="116" t="s">
        <v>10</v>
      </c>
      <c r="J2" s="6"/>
      <c r="K2" s="6"/>
      <c r="L2" s="3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2:27" ht="18" x14ac:dyDescent="0.3">
      <c r="B3" s="26" t="s">
        <v>92</v>
      </c>
    </row>
    <row r="4" spans="2:27" ht="11.25" customHeight="1" x14ac:dyDescent="0.25"/>
    <row r="5" spans="2:27" s="59" customFormat="1" ht="18.75" customHeight="1" x14ac:dyDescent="0.25">
      <c r="B5" s="156"/>
      <c r="C5" s="142" t="s">
        <v>39</v>
      </c>
      <c r="D5" s="146"/>
      <c r="E5" s="146"/>
      <c r="F5" s="144"/>
      <c r="G5" s="81" t="s">
        <v>40</v>
      </c>
      <c r="H5" s="82"/>
      <c r="I5" s="83"/>
    </row>
    <row r="6" spans="2:27" s="59" customFormat="1" ht="47.25" customHeight="1" x14ac:dyDescent="0.25">
      <c r="B6" s="156"/>
      <c r="C6" s="47" t="s">
        <v>3</v>
      </c>
      <c r="D6" s="47" t="s">
        <v>7</v>
      </c>
      <c r="E6" s="47" t="s">
        <v>8</v>
      </c>
      <c r="F6" s="47" t="s">
        <v>62</v>
      </c>
      <c r="G6" s="47" t="s">
        <v>3</v>
      </c>
      <c r="H6" s="47" t="s">
        <v>17</v>
      </c>
      <c r="I6" s="48" t="s">
        <v>18</v>
      </c>
      <c r="J6" s="35"/>
    </row>
    <row r="7" spans="2:27" ht="15" customHeight="1" x14ac:dyDescent="0.25">
      <c r="B7" s="50"/>
      <c r="C7" s="35"/>
      <c r="D7" s="35"/>
      <c r="E7" s="35"/>
      <c r="F7" s="35"/>
      <c r="G7" s="35"/>
      <c r="H7" s="35"/>
      <c r="I7" s="35"/>
      <c r="J7" s="35"/>
    </row>
    <row r="8" spans="2:27" ht="12.75" customHeight="1" x14ac:dyDescent="0.25">
      <c r="B8" s="49" t="s">
        <v>3</v>
      </c>
      <c r="C8" s="28">
        <v>13793</v>
      </c>
      <c r="D8" s="28">
        <v>8705</v>
      </c>
      <c r="E8" s="28">
        <v>5088</v>
      </c>
      <c r="F8" s="68">
        <v>36.888276662074965</v>
      </c>
      <c r="G8" s="68">
        <v>178233.94</v>
      </c>
      <c r="H8" s="68">
        <v>66839.02</v>
      </c>
      <c r="I8" s="68">
        <v>111394.92</v>
      </c>
    </row>
    <row r="9" spans="2:27" ht="12.75" customHeight="1" x14ac:dyDescent="0.25">
      <c r="B9" s="69" t="s">
        <v>21</v>
      </c>
      <c r="C9" s="28">
        <v>968</v>
      </c>
      <c r="D9" s="28">
        <v>761</v>
      </c>
      <c r="E9" s="28">
        <v>207</v>
      </c>
      <c r="F9" s="68">
        <v>21.384297520661157</v>
      </c>
      <c r="G9" s="68">
        <v>15608.16</v>
      </c>
      <c r="H9" s="68">
        <v>10353.040000000001</v>
      </c>
      <c r="I9" s="68">
        <v>5255.12</v>
      </c>
    </row>
    <row r="10" spans="2:27" ht="12.75" customHeight="1" x14ac:dyDescent="0.25">
      <c r="B10" s="69" t="s">
        <v>22</v>
      </c>
      <c r="C10" s="28">
        <v>464</v>
      </c>
      <c r="D10" s="28">
        <v>359</v>
      </c>
      <c r="E10" s="28">
        <v>105</v>
      </c>
      <c r="F10" s="68">
        <v>22.629310344827587</v>
      </c>
      <c r="G10" s="68">
        <v>907.68</v>
      </c>
      <c r="H10" s="68">
        <v>256.23</v>
      </c>
      <c r="I10" s="68">
        <v>651.45000000000005</v>
      </c>
    </row>
    <row r="11" spans="2:27" ht="12.75" customHeight="1" x14ac:dyDescent="0.25">
      <c r="B11" s="69" t="s">
        <v>23</v>
      </c>
      <c r="C11" s="28">
        <v>1729</v>
      </c>
      <c r="D11" s="28">
        <v>723</v>
      </c>
      <c r="E11" s="28">
        <v>1006</v>
      </c>
      <c r="F11" s="68">
        <v>58.183921341816081</v>
      </c>
      <c r="G11" s="68">
        <v>27789.35</v>
      </c>
      <c r="H11" s="68">
        <v>4419.6400000000003</v>
      </c>
      <c r="I11" s="68">
        <v>23369.71</v>
      </c>
    </row>
    <row r="12" spans="2:27" ht="12.75" customHeight="1" x14ac:dyDescent="0.25">
      <c r="B12" s="69" t="s">
        <v>24</v>
      </c>
      <c r="C12" s="28">
        <v>98</v>
      </c>
      <c r="D12" s="28">
        <v>84</v>
      </c>
      <c r="E12" s="28">
        <v>14</v>
      </c>
      <c r="F12" s="68">
        <v>14.285714285714286</v>
      </c>
      <c r="G12" s="68">
        <v>168</v>
      </c>
      <c r="H12" s="68">
        <v>49.6</v>
      </c>
      <c r="I12" s="68">
        <v>118.4</v>
      </c>
    </row>
    <row r="13" spans="2:27" ht="12.75" customHeight="1" x14ac:dyDescent="0.25">
      <c r="B13" s="69" t="s">
        <v>25</v>
      </c>
      <c r="C13" s="28">
        <v>84</v>
      </c>
      <c r="D13" s="28">
        <v>80</v>
      </c>
      <c r="E13" s="28">
        <v>4</v>
      </c>
      <c r="F13" s="68">
        <v>4.7619047619047619</v>
      </c>
      <c r="G13" s="68">
        <v>1949.62</v>
      </c>
      <c r="H13" s="68">
        <v>775.4</v>
      </c>
      <c r="I13" s="68">
        <v>1174.22</v>
      </c>
    </row>
    <row r="14" spans="2:27" ht="12.75" customHeight="1" x14ac:dyDescent="0.25">
      <c r="B14" s="69" t="s">
        <v>26</v>
      </c>
      <c r="C14" s="28">
        <v>742</v>
      </c>
      <c r="D14" s="28">
        <v>101</v>
      </c>
      <c r="E14" s="28">
        <v>641</v>
      </c>
      <c r="F14" s="68">
        <v>86.388140161725062</v>
      </c>
      <c r="G14" s="68">
        <v>11304.9</v>
      </c>
      <c r="H14" s="68">
        <v>3073.47</v>
      </c>
      <c r="I14" s="68">
        <v>8231.43</v>
      </c>
    </row>
    <row r="15" spans="2:27" ht="12.75" customHeight="1" x14ac:dyDescent="0.25">
      <c r="B15" s="69" t="s">
        <v>27</v>
      </c>
      <c r="C15" s="28">
        <v>2673</v>
      </c>
      <c r="D15" s="28">
        <v>1592</v>
      </c>
      <c r="E15" s="28">
        <v>1081</v>
      </c>
      <c r="F15" s="68">
        <v>40.441451552562661</v>
      </c>
      <c r="G15" s="68">
        <v>39838.46</v>
      </c>
      <c r="H15" s="68">
        <v>10502.58</v>
      </c>
      <c r="I15" s="68">
        <v>29335.88</v>
      </c>
    </row>
    <row r="16" spans="2:27" ht="12.75" customHeight="1" x14ac:dyDescent="0.25">
      <c r="B16" s="69" t="s">
        <v>28</v>
      </c>
      <c r="C16" s="28">
        <v>837</v>
      </c>
      <c r="D16" s="28">
        <v>592</v>
      </c>
      <c r="E16" s="28">
        <v>245</v>
      </c>
      <c r="F16" s="68">
        <v>29.271206690561531</v>
      </c>
      <c r="G16" s="68">
        <v>6331.49</v>
      </c>
      <c r="H16" s="68">
        <v>4830.47</v>
      </c>
      <c r="I16" s="68">
        <v>1501.02</v>
      </c>
    </row>
    <row r="17" spans="2:9" ht="12.75" customHeight="1" x14ac:dyDescent="0.25">
      <c r="B17" s="69" t="s">
        <v>29</v>
      </c>
      <c r="C17" s="28">
        <v>634</v>
      </c>
      <c r="D17" s="28">
        <v>549</v>
      </c>
      <c r="E17" s="28">
        <v>85</v>
      </c>
      <c r="F17" s="68">
        <v>13.406940063091483</v>
      </c>
      <c r="G17" s="68">
        <v>1273.99</v>
      </c>
      <c r="H17" s="68">
        <v>526.76</v>
      </c>
      <c r="I17" s="68">
        <v>747.23</v>
      </c>
    </row>
    <row r="18" spans="2:9" ht="12.75" customHeight="1" x14ac:dyDescent="0.25">
      <c r="B18" s="69" t="s">
        <v>30</v>
      </c>
      <c r="C18" s="28">
        <v>348</v>
      </c>
      <c r="D18" s="28">
        <v>315</v>
      </c>
      <c r="E18" s="28">
        <v>33</v>
      </c>
      <c r="F18" s="68">
        <v>9.4827586206896548</v>
      </c>
      <c r="G18" s="68">
        <v>1898.18</v>
      </c>
      <c r="H18" s="68">
        <v>1205.97</v>
      </c>
      <c r="I18" s="68">
        <v>692.21</v>
      </c>
    </row>
    <row r="19" spans="2:9" ht="12.75" customHeight="1" x14ac:dyDescent="0.25">
      <c r="B19" s="69" t="s">
        <v>31</v>
      </c>
      <c r="C19" s="28">
        <v>1025</v>
      </c>
      <c r="D19" s="28">
        <v>564</v>
      </c>
      <c r="E19" s="28">
        <v>461</v>
      </c>
      <c r="F19" s="68">
        <v>44.975609756097562</v>
      </c>
      <c r="G19" s="68">
        <v>7245.51</v>
      </c>
      <c r="H19" s="68">
        <v>1106.8800000000001</v>
      </c>
      <c r="I19" s="68">
        <v>6138.63</v>
      </c>
    </row>
    <row r="20" spans="2:9" ht="12.75" customHeight="1" x14ac:dyDescent="0.25">
      <c r="B20" s="69" t="s">
        <v>32</v>
      </c>
      <c r="C20" s="28">
        <v>3249</v>
      </c>
      <c r="D20" s="28">
        <v>2302</v>
      </c>
      <c r="E20" s="28">
        <v>947</v>
      </c>
      <c r="F20" s="68">
        <v>29.147429978454909</v>
      </c>
      <c r="G20" s="68">
        <v>61901.67</v>
      </c>
      <c r="H20" s="68">
        <v>29278.33</v>
      </c>
      <c r="I20" s="68">
        <v>32623.34</v>
      </c>
    </row>
    <row r="21" spans="2:9" ht="12.75" customHeight="1" x14ac:dyDescent="0.25">
      <c r="B21" s="69" t="s">
        <v>1</v>
      </c>
      <c r="C21" s="28">
        <v>344</v>
      </c>
      <c r="D21" s="28">
        <v>293</v>
      </c>
      <c r="E21" s="28">
        <v>51</v>
      </c>
      <c r="F21" s="68">
        <v>14.825581395348838</v>
      </c>
      <c r="G21" s="68">
        <v>258.74</v>
      </c>
      <c r="H21" s="68">
        <v>10.31</v>
      </c>
      <c r="I21" s="68">
        <v>248.43</v>
      </c>
    </row>
    <row r="22" spans="2:9" ht="12.75" customHeight="1" x14ac:dyDescent="0.25">
      <c r="B22" s="69" t="s">
        <v>33</v>
      </c>
      <c r="C22" s="28">
        <v>132</v>
      </c>
      <c r="D22" s="28">
        <v>116</v>
      </c>
      <c r="E22" s="28">
        <v>16</v>
      </c>
      <c r="F22" s="68">
        <v>12.121212121212121</v>
      </c>
      <c r="G22" s="68">
        <v>166.34</v>
      </c>
      <c r="H22" s="68">
        <v>141.5</v>
      </c>
      <c r="I22" s="68">
        <v>24.84</v>
      </c>
    </row>
    <row r="23" spans="2:9" ht="12.75" customHeight="1" x14ac:dyDescent="0.25">
      <c r="B23" s="69" t="s">
        <v>34</v>
      </c>
      <c r="C23" s="28">
        <v>306</v>
      </c>
      <c r="D23" s="28">
        <v>149</v>
      </c>
      <c r="E23" s="28">
        <v>157</v>
      </c>
      <c r="F23" s="68">
        <v>51.307189542483663</v>
      </c>
      <c r="G23" s="68">
        <v>1220.32</v>
      </c>
      <c r="H23" s="68">
        <v>219.84</v>
      </c>
      <c r="I23" s="68">
        <v>1000.48</v>
      </c>
    </row>
    <row r="24" spans="2:9" ht="12.75" customHeight="1" x14ac:dyDescent="0.25">
      <c r="B24" s="69" t="s">
        <v>35</v>
      </c>
      <c r="C24" s="28">
        <v>79</v>
      </c>
      <c r="D24" s="28">
        <v>61</v>
      </c>
      <c r="E24" s="28">
        <v>18</v>
      </c>
      <c r="F24" s="68">
        <v>22.784810126582279</v>
      </c>
      <c r="G24" s="68">
        <v>130.91999999999999</v>
      </c>
      <c r="H24" s="68">
        <v>19.03</v>
      </c>
      <c r="I24" s="68">
        <v>111.89</v>
      </c>
    </row>
    <row r="25" spans="2:9" ht="12.75" customHeight="1" x14ac:dyDescent="0.25">
      <c r="B25" s="69" t="s">
        <v>36</v>
      </c>
      <c r="C25" s="28">
        <v>81</v>
      </c>
      <c r="D25" s="28">
        <v>64</v>
      </c>
      <c r="E25" s="28">
        <v>17</v>
      </c>
      <c r="F25" s="68">
        <v>20.987654320987655</v>
      </c>
      <c r="G25" s="68">
        <v>240.61</v>
      </c>
      <c r="H25" s="68">
        <v>69.97</v>
      </c>
      <c r="I25" s="68">
        <v>170.64</v>
      </c>
    </row>
    <row r="26" spans="2:9" ht="12.75" customHeight="1" x14ac:dyDescent="0.25">
      <c r="B26" s="69" t="s">
        <v>37</v>
      </c>
      <c r="C26" s="28">
        <v>0</v>
      </c>
      <c r="D26" s="28">
        <v>0</v>
      </c>
      <c r="E26" s="28">
        <v>0</v>
      </c>
      <c r="F26" s="88">
        <v>0</v>
      </c>
      <c r="G26" s="68">
        <v>0</v>
      </c>
      <c r="H26" s="68">
        <v>0</v>
      </c>
      <c r="I26" s="68">
        <v>0</v>
      </c>
    </row>
    <row r="27" spans="2:9" ht="12.75" customHeight="1" x14ac:dyDescent="0.25">
      <c r="B27" s="69" t="s">
        <v>38</v>
      </c>
      <c r="C27" s="28">
        <v>0</v>
      </c>
      <c r="D27" s="28">
        <v>0</v>
      </c>
      <c r="E27" s="28">
        <v>0</v>
      </c>
      <c r="F27" s="88">
        <v>0</v>
      </c>
      <c r="G27" s="68">
        <v>0</v>
      </c>
      <c r="H27" s="68">
        <v>0</v>
      </c>
      <c r="I27" s="68">
        <v>0</v>
      </c>
    </row>
    <row r="28" spans="2:9" x14ac:dyDescent="0.25">
      <c r="B28" s="43"/>
      <c r="C28" s="43"/>
      <c r="D28" s="43"/>
      <c r="E28" s="43"/>
      <c r="F28" s="43"/>
      <c r="G28" s="41"/>
      <c r="H28" s="41"/>
      <c r="I28" s="41"/>
    </row>
    <row r="30" spans="2:9" x14ac:dyDescent="0.25">
      <c r="B30" s="129" t="s">
        <v>101</v>
      </c>
    </row>
    <row r="31" spans="2:9" ht="12.75" customHeight="1" x14ac:dyDescent="0.25">
      <c r="B31" s="141" t="s">
        <v>11</v>
      </c>
      <c r="C31" s="141"/>
      <c r="D31" s="141"/>
      <c r="E31" s="141"/>
      <c r="F31" s="141"/>
      <c r="G31" s="141"/>
      <c r="H31" s="141"/>
      <c r="I31" s="141"/>
    </row>
    <row r="32" spans="2:9" ht="12.75" customHeight="1" x14ac:dyDescent="0.25">
      <c r="B32" s="137" t="s">
        <v>12</v>
      </c>
      <c r="C32" s="138"/>
      <c r="D32" s="138"/>
      <c r="E32" s="138"/>
      <c r="F32" s="138"/>
      <c r="G32" s="138"/>
      <c r="H32" s="138"/>
      <c r="I32" s="138"/>
    </row>
    <row r="33" spans="2:8" ht="13.5" customHeight="1" x14ac:dyDescent="0.25"/>
    <row r="34" spans="2:8" x14ac:dyDescent="0.25">
      <c r="B34" s="30" t="s">
        <v>104</v>
      </c>
      <c r="C34" s="32"/>
      <c r="D34" s="32"/>
      <c r="E34" s="32"/>
    </row>
    <row r="35" spans="2:8" x14ac:dyDescent="0.25">
      <c r="B35" s="30"/>
      <c r="C35" s="32"/>
      <c r="D35" s="32"/>
      <c r="E35" s="32"/>
    </row>
    <row r="36" spans="2:8" x14ac:dyDescent="0.25">
      <c r="B36" s="30"/>
      <c r="C36" s="32"/>
      <c r="D36" s="32"/>
      <c r="E36" s="32"/>
      <c r="F36" s="117" t="s">
        <v>10</v>
      </c>
    </row>
    <row r="37" spans="2:8" x14ac:dyDescent="0.25">
      <c r="G37" s="62"/>
      <c r="H37" s="62"/>
    </row>
    <row r="38" spans="2:8" x14ac:dyDescent="0.25">
      <c r="G38" s="62"/>
      <c r="H38" s="62"/>
    </row>
    <row r="39" spans="2:8" x14ac:dyDescent="0.25">
      <c r="G39" s="62"/>
      <c r="H39" s="62"/>
    </row>
    <row r="40" spans="2:8" x14ac:dyDescent="0.25">
      <c r="G40" s="62"/>
      <c r="H40" s="62"/>
    </row>
    <row r="41" spans="2:8" x14ac:dyDescent="0.25">
      <c r="G41" s="62"/>
      <c r="H41" s="62"/>
    </row>
    <row r="42" spans="2:8" x14ac:dyDescent="0.25">
      <c r="G42" s="62"/>
      <c r="H42" s="62"/>
    </row>
    <row r="43" spans="2:8" x14ac:dyDescent="0.25">
      <c r="G43" s="62"/>
      <c r="H43" s="62"/>
    </row>
    <row r="44" spans="2:8" x14ac:dyDescent="0.25">
      <c r="G44" s="62"/>
      <c r="H44" s="62"/>
    </row>
    <row r="45" spans="2:8" x14ac:dyDescent="0.25">
      <c r="G45" s="62"/>
      <c r="H45" s="62"/>
    </row>
    <row r="46" spans="2:8" x14ac:dyDescent="0.25">
      <c r="G46" s="62"/>
      <c r="H46" s="62"/>
    </row>
    <row r="47" spans="2:8" x14ac:dyDescent="0.25">
      <c r="G47" s="62"/>
      <c r="H47" s="62"/>
    </row>
    <row r="48" spans="2:8" x14ac:dyDescent="0.25">
      <c r="G48" s="62"/>
      <c r="H48" s="62"/>
    </row>
    <row r="49" spans="7:8" x14ac:dyDescent="0.25">
      <c r="G49" s="62"/>
      <c r="H49" s="62"/>
    </row>
    <row r="50" spans="7:8" x14ac:dyDescent="0.25">
      <c r="G50" s="62"/>
      <c r="H50" s="62"/>
    </row>
    <row r="51" spans="7:8" x14ac:dyDescent="0.25">
      <c r="G51" s="62"/>
      <c r="H51" s="62"/>
    </row>
    <row r="52" spans="7:8" x14ac:dyDescent="0.25">
      <c r="G52" s="62"/>
      <c r="H52" s="62"/>
    </row>
    <row r="53" spans="7:8" x14ac:dyDescent="0.25">
      <c r="G53" s="62"/>
    </row>
    <row r="54" spans="7:8" x14ac:dyDescent="0.25">
      <c r="G54" s="62"/>
    </row>
    <row r="55" spans="7:8" x14ac:dyDescent="0.25">
      <c r="G55" s="62"/>
    </row>
    <row r="69" spans="8:9" x14ac:dyDescent="0.25">
      <c r="H69" s="84"/>
      <c r="I69" s="62"/>
    </row>
    <row r="70" spans="8:9" x14ac:dyDescent="0.25">
      <c r="H70" s="84"/>
      <c r="I70" s="62"/>
    </row>
    <row r="71" spans="8:9" x14ac:dyDescent="0.25">
      <c r="H71" s="84"/>
      <c r="I71" s="62"/>
    </row>
    <row r="72" spans="8:9" x14ac:dyDescent="0.25">
      <c r="H72" s="84"/>
      <c r="I72" s="62"/>
    </row>
    <row r="73" spans="8:9" x14ac:dyDescent="0.25">
      <c r="H73" s="84"/>
      <c r="I73" s="62"/>
    </row>
    <row r="74" spans="8:9" x14ac:dyDescent="0.25">
      <c r="H74" s="84"/>
      <c r="I74" s="62"/>
    </row>
    <row r="75" spans="8:9" x14ac:dyDescent="0.25">
      <c r="H75" s="84"/>
      <c r="I75" s="62"/>
    </row>
    <row r="76" spans="8:9" x14ac:dyDescent="0.25">
      <c r="H76" s="84"/>
      <c r="I76" s="62"/>
    </row>
    <row r="77" spans="8:9" x14ac:dyDescent="0.25">
      <c r="H77" s="84"/>
      <c r="I77" s="62"/>
    </row>
    <row r="78" spans="8:9" x14ac:dyDescent="0.25">
      <c r="H78" s="84"/>
      <c r="I78" s="62"/>
    </row>
    <row r="79" spans="8:9" x14ac:dyDescent="0.25">
      <c r="H79" s="84"/>
      <c r="I79" s="62"/>
    </row>
    <row r="80" spans="8:9" x14ac:dyDescent="0.25">
      <c r="H80" s="84"/>
      <c r="I80" s="62"/>
    </row>
    <row r="81" spans="8:9" x14ac:dyDescent="0.25">
      <c r="H81" s="84"/>
      <c r="I81" s="62"/>
    </row>
    <row r="82" spans="8:9" x14ac:dyDescent="0.25">
      <c r="H82" s="84"/>
      <c r="I82" s="62"/>
    </row>
    <row r="83" spans="8:9" x14ac:dyDescent="0.25">
      <c r="H83" s="84"/>
      <c r="I83" s="62"/>
    </row>
    <row r="84" spans="8:9" x14ac:dyDescent="0.25">
      <c r="H84" s="84"/>
      <c r="I84" s="62"/>
    </row>
    <row r="85" spans="8:9" x14ac:dyDescent="0.25">
      <c r="H85" s="84"/>
      <c r="I85" s="62"/>
    </row>
    <row r="86" spans="8:9" x14ac:dyDescent="0.25">
      <c r="H86" s="84"/>
      <c r="I86" s="62"/>
    </row>
    <row r="87" spans="8:9" x14ac:dyDescent="0.25">
      <c r="H87" s="84"/>
      <c r="I87" s="62"/>
    </row>
  </sheetData>
  <mergeCells count="4">
    <mergeCell ref="B5:B6"/>
    <mergeCell ref="C5:F5"/>
    <mergeCell ref="B31:I31"/>
    <mergeCell ref="B32:I32"/>
  </mergeCells>
  <phoneticPr fontId="2" type="noConversion"/>
  <hyperlinks>
    <hyperlink ref="I2" location="INDICE!B17" display="ÍNDICE"/>
    <hyperlink ref="F36" location="INDICE!B17" display="ÍNDICE"/>
  </hyperlinks>
  <pageMargins left="0.75" right="0.75" top="1" bottom="1" header="0" footer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7"/>
  <sheetViews>
    <sheetView workbookViewId="0">
      <selection activeCell="C7" sqref="C7"/>
    </sheetView>
  </sheetViews>
  <sheetFormatPr baseColWidth="10" defaultColWidth="11.44140625" defaultRowHeight="13.2" x14ac:dyDescent="0.25"/>
  <cols>
    <col min="1" max="1" width="2.6640625" style="3" customWidth="1"/>
    <col min="2" max="2" width="27" style="3" customWidth="1"/>
    <col min="3" max="3" width="11.44140625" style="3"/>
    <col min="4" max="5" width="12.109375" style="3" customWidth="1"/>
    <col min="6" max="6" width="13.5546875" style="3" customWidth="1"/>
    <col min="7" max="7" width="11.44140625" style="3"/>
    <col min="8" max="9" width="12.109375" style="3" customWidth="1"/>
    <col min="10" max="16384" width="11.44140625" style="3"/>
  </cols>
  <sheetData>
    <row r="1" spans="2:27" ht="40.5" customHeight="1" x14ac:dyDescent="0.25">
      <c r="F1" s="3" t="s">
        <v>61</v>
      </c>
    </row>
    <row r="2" spans="2:27" ht="12.75" customHeight="1" x14ac:dyDescent="0.3">
      <c r="B2" s="6"/>
      <c r="C2" s="24"/>
      <c r="D2" s="25"/>
      <c r="I2" s="116" t="s">
        <v>10</v>
      </c>
      <c r="J2" s="6"/>
      <c r="K2" s="6"/>
      <c r="L2" s="3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2:27" ht="18" x14ac:dyDescent="0.3">
      <c r="B3" s="26" t="s">
        <v>99</v>
      </c>
    </row>
    <row r="4" spans="2:27" ht="11.25" customHeight="1" x14ac:dyDescent="0.25"/>
    <row r="5" spans="2:27" s="59" customFormat="1" ht="18.75" customHeight="1" x14ac:dyDescent="0.25">
      <c r="B5" s="156"/>
      <c r="C5" s="142" t="s">
        <v>39</v>
      </c>
      <c r="D5" s="146"/>
      <c r="E5" s="146"/>
      <c r="F5" s="144"/>
      <c r="G5" s="81" t="s">
        <v>40</v>
      </c>
      <c r="H5" s="82"/>
      <c r="I5" s="83"/>
    </row>
    <row r="6" spans="2:27" s="59" customFormat="1" ht="47.25" customHeight="1" x14ac:dyDescent="0.25">
      <c r="B6" s="156"/>
      <c r="C6" s="47" t="s">
        <v>3</v>
      </c>
      <c r="D6" s="47" t="s">
        <v>7</v>
      </c>
      <c r="E6" s="47" t="s">
        <v>8</v>
      </c>
      <c r="F6" s="47" t="s">
        <v>62</v>
      </c>
      <c r="G6" s="47" t="s">
        <v>3</v>
      </c>
      <c r="H6" s="47" t="s">
        <v>17</v>
      </c>
      <c r="I6" s="48" t="s">
        <v>18</v>
      </c>
      <c r="J6" s="35"/>
    </row>
    <row r="7" spans="2:27" ht="15" customHeight="1" x14ac:dyDescent="0.25">
      <c r="B7" s="50"/>
      <c r="C7" s="35"/>
      <c r="D7" s="35"/>
      <c r="E7" s="35"/>
      <c r="F7" s="35"/>
      <c r="G7" s="35"/>
      <c r="H7" s="35"/>
      <c r="I7" s="35"/>
      <c r="J7" s="35"/>
    </row>
    <row r="8" spans="2:27" ht="12.75" customHeight="1" x14ac:dyDescent="0.25">
      <c r="B8" s="49" t="s">
        <v>3</v>
      </c>
      <c r="C8" s="28">
        <v>7143</v>
      </c>
      <c r="D8" s="28">
        <v>5154</v>
      </c>
      <c r="E8" s="28">
        <v>1989</v>
      </c>
      <c r="F8" s="68">
        <v>27.845443091138176</v>
      </c>
      <c r="G8" s="68">
        <v>25162.43</v>
      </c>
      <c r="H8" s="68">
        <v>4739.03</v>
      </c>
      <c r="I8" s="62">
        <v>20423.400000000001</v>
      </c>
    </row>
    <row r="9" spans="2:27" ht="12.75" customHeight="1" x14ac:dyDescent="0.25">
      <c r="B9" s="69" t="s">
        <v>21</v>
      </c>
      <c r="C9" s="28">
        <v>655</v>
      </c>
      <c r="D9" s="28">
        <v>517</v>
      </c>
      <c r="E9" s="28">
        <v>138</v>
      </c>
      <c r="F9" s="68">
        <v>21.068702290076335</v>
      </c>
      <c r="G9" s="68">
        <v>3266.15</v>
      </c>
      <c r="H9" s="68">
        <v>1206.6099999999999</v>
      </c>
      <c r="I9" s="62">
        <v>2059.54</v>
      </c>
    </row>
    <row r="10" spans="2:27" ht="12.75" customHeight="1" x14ac:dyDescent="0.25">
      <c r="B10" s="69" t="s">
        <v>22</v>
      </c>
      <c r="C10" s="28">
        <v>226</v>
      </c>
      <c r="D10" s="28">
        <v>175</v>
      </c>
      <c r="E10" s="28">
        <v>51</v>
      </c>
      <c r="F10" s="68">
        <v>22.56637168141593</v>
      </c>
      <c r="G10" s="68">
        <v>214.81</v>
      </c>
      <c r="H10" s="68">
        <v>30.9</v>
      </c>
      <c r="I10" s="62">
        <v>183.91</v>
      </c>
    </row>
    <row r="11" spans="2:27" ht="12.75" customHeight="1" x14ac:dyDescent="0.25">
      <c r="B11" s="69" t="s">
        <v>23</v>
      </c>
      <c r="C11" s="28">
        <v>638</v>
      </c>
      <c r="D11" s="28">
        <v>357</v>
      </c>
      <c r="E11" s="28">
        <v>281</v>
      </c>
      <c r="F11" s="68">
        <v>44.043887147335425</v>
      </c>
      <c r="G11" s="68">
        <v>2054.62</v>
      </c>
      <c r="H11" s="68">
        <v>196.57</v>
      </c>
      <c r="I11" s="62">
        <v>1858.05</v>
      </c>
    </row>
    <row r="12" spans="2:27" ht="12.75" customHeight="1" x14ac:dyDescent="0.25">
      <c r="B12" s="69" t="s">
        <v>24</v>
      </c>
      <c r="C12" s="28">
        <v>72</v>
      </c>
      <c r="D12" s="28">
        <v>69</v>
      </c>
      <c r="E12" s="28">
        <v>3</v>
      </c>
      <c r="F12" s="68">
        <v>4.166666666666667</v>
      </c>
      <c r="G12" s="68">
        <v>27.3</v>
      </c>
      <c r="H12" s="68">
        <v>22.8</v>
      </c>
      <c r="I12" s="62">
        <v>4.5</v>
      </c>
    </row>
    <row r="13" spans="2:27" ht="12.75" customHeight="1" x14ac:dyDescent="0.25">
      <c r="B13" s="69" t="s">
        <v>25</v>
      </c>
      <c r="C13" s="28">
        <v>50</v>
      </c>
      <c r="D13" s="28">
        <v>47</v>
      </c>
      <c r="E13" s="28">
        <v>3</v>
      </c>
      <c r="F13" s="68">
        <v>6</v>
      </c>
      <c r="G13" s="68">
        <v>414.24</v>
      </c>
      <c r="H13" s="68">
        <v>402.93</v>
      </c>
      <c r="I13" s="62">
        <v>11.31</v>
      </c>
    </row>
    <row r="14" spans="2:27" ht="12.75" customHeight="1" x14ac:dyDescent="0.25">
      <c r="B14" s="69" t="s">
        <v>26</v>
      </c>
      <c r="C14" s="28">
        <v>568</v>
      </c>
      <c r="D14" s="28">
        <v>188</v>
      </c>
      <c r="E14" s="28">
        <v>380</v>
      </c>
      <c r="F14" s="68">
        <v>66.901408450704224</v>
      </c>
      <c r="G14" s="68">
        <v>4595.6000000000004</v>
      </c>
      <c r="H14" s="68">
        <v>572.5</v>
      </c>
      <c r="I14" s="62">
        <v>4023.1</v>
      </c>
    </row>
    <row r="15" spans="2:27" ht="12.75" customHeight="1" x14ac:dyDescent="0.25">
      <c r="B15" s="69" t="s">
        <v>27</v>
      </c>
      <c r="C15" s="28">
        <v>909</v>
      </c>
      <c r="D15" s="28">
        <v>649</v>
      </c>
      <c r="E15" s="28">
        <v>260</v>
      </c>
      <c r="F15" s="68">
        <v>28.602860286028601</v>
      </c>
      <c r="G15" s="68">
        <v>2628.37</v>
      </c>
      <c r="H15" s="68">
        <v>436.37</v>
      </c>
      <c r="I15" s="62">
        <v>2192</v>
      </c>
    </row>
    <row r="16" spans="2:27" ht="12.75" customHeight="1" x14ac:dyDescent="0.25">
      <c r="B16" s="69" t="s">
        <v>28</v>
      </c>
      <c r="C16" s="28">
        <v>548</v>
      </c>
      <c r="D16" s="28">
        <v>421</v>
      </c>
      <c r="E16" s="28">
        <v>127</v>
      </c>
      <c r="F16" s="68">
        <v>23.175182481751825</v>
      </c>
      <c r="G16" s="68">
        <v>1247.6099999999999</v>
      </c>
      <c r="H16" s="68">
        <v>184.64</v>
      </c>
      <c r="I16" s="62">
        <v>1062.97</v>
      </c>
    </row>
    <row r="17" spans="2:9" ht="12.75" customHeight="1" x14ac:dyDescent="0.25">
      <c r="B17" s="69" t="s">
        <v>29</v>
      </c>
      <c r="C17" s="28">
        <v>318</v>
      </c>
      <c r="D17" s="28">
        <v>283</v>
      </c>
      <c r="E17" s="28">
        <v>35</v>
      </c>
      <c r="F17" s="68">
        <v>11.0062893081761</v>
      </c>
      <c r="G17" s="68">
        <v>153.55000000000001</v>
      </c>
      <c r="H17" s="68">
        <v>61.28</v>
      </c>
      <c r="I17" s="62">
        <v>92.27</v>
      </c>
    </row>
    <row r="18" spans="2:9" ht="12.75" customHeight="1" x14ac:dyDescent="0.25">
      <c r="B18" s="69" t="s">
        <v>30</v>
      </c>
      <c r="C18" s="28">
        <v>378</v>
      </c>
      <c r="D18" s="28">
        <v>338</v>
      </c>
      <c r="E18" s="28">
        <v>40</v>
      </c>
      <c r="F18" s="68">
        <v>10.582010582010582</v>
      </c>
      <c r="G18" s="68">
        <v>3720.64</v>
      </c>
      <c r="H18" s="68">
        <v>303.89999999999998</v>
      </c>
      <c r="I18" s="62">
        <v>3416.74</v>
      </c>
    </row>
    <row r="19" spans="2:9" ht="12.75" customHeight="1" x14ac:dyDescent="0.25">
      <c r="B19" s="69" t="s">
        <v>31</v>
      </c>
      <c r="C19" s="28">
        <v>680</v>
      </c>
      <c r="D19" s="28">
        <v>393</v>
      </c>
      <c r="E19" s="28">
        <v>287</v>
      </c>
      <c r="F19" s="68">
        <v>42.205882352941174</v>
      </c>
      <c r="G19" s="68">
        <v>3571.97</v>
      </c>
      <c r="H19" s="68">
        <v>447.79</v>
      </c>
      <c r="I19" s="62">
        <v>3124.18</v>
      </c>
    </row>
    <row r="20" spans="2:9" ht="12.75" customHeight="1" x14ac:dyDescent="0.25">
      <c r="B20" s="69" t="s">
        <v>32</v>
      </c>
      <c r="C20" s="28">
        <v>1436</v>
      </c>
      <c r="D20" s="28">
        <v>1189</v>
      </c>
      <c r="E20" s="28">
        <v>247</v>
      </c>
      <c r="F20" s="68">
        <v>17.200557103064067</v>
      </c>
      <c r="G20" s="68">
        <v>2618.09</v>
      </c>
      <c r="H20" s="68">
        <v>739.63</v>
      </c>
      <c r="I20" s="62">
        <v>1878.46</v>
      </c>
    </row>
    <row r="21" spans="2:9" ht="12.75" customHeight="1" x14ac:dyDescent="0.25">
      <c r="B21" s="69" t="s">
        <v>1</v>
      </c>
      <c r="C21" s="28">
        <v>255</v>
      </c>
      <c r="D21" s="28">
        <v>234</v>
      </c>
      <c r="E21" s="28">
        <v>21</v>
      </c>
      <c r="F21" s="68">
        <v>8.235294117647058</v>
      </c>
      <c r="G21" s="68">
        <v>102.46</v>
      </c>
      <c r="H21" s="68">
        <v>2.5499999999999998</v>
      </c>
      <c r="I21" s="62">
        <v>99.91</v>
      </c>
    </row>
    <row r="22" spans="2:9" ht="12.75" customHeight="1" x14ac:dyDescent="0.25">
      <c r="B22" s="69" t="s">
        <v>33</v>
      </c>
      <c r="C22" s="28">
        <v>118</v>
      </c>
      <c r="D22" s="28">
        <v>110</v>
      </c>
      <c r="E22" s="28">
        <v>8</v>
      </c>
      <c r="F22" s="68">
        <v>6.7796610169491522</v>
      </c>
      <c r="G22" s="68">
        <v>56.91</v>
      </c>
      <c r="H22" s="68">
        <v>20.36</v>
      </c>
      <c r="I22" s="62">
        <v>36.549999999999997</v>
      </c>
    </row>
    <row r="23" spans="2:9" ht="12.75" customHeight="1" x14ac:dyDescent="0.25">
      <c r="B23" s="69" t="s">
        <v>34</v>
      </c>
      <c r="C23" s="28">
        <v>208</v>
      </c>
      <c r="D23" s="28">
        <v>122</v>
      </c>
      <c r="E23" s="28">
        <v>86</v>
      </c>
      <c r="F23" s="68">
        <v>41.346153846153847</v>
      </c>
      <c r="G23" s="68">
        <v>311.89999999999998</v>
      </c>
      <c r="H23" s="68">
        <v>62.02</v>
      </c>
      <c r="I23" s="62">
        <v>249.88</v>
      </c>
    </row>
    <row r="24" spans="2:9" ht="12.75" customHeight="1" x14ac:dyDescent="0.25">
      <c r="B24" s="69" t="s">
        <v>35</v>
      </c>
      <c r="C24" s="28">
        <v>47</v>
      </c>
      <c r="D24" s="28">
        <v>36</v>
      </c>
      <c r="E24" s="28">
        <v>11</v>
      </c>
      <c r="F24" s="68">
        <v>23.404255319148938</v>
      </c>
      <c r="G24" s="68">
        <v>12.26</v>
      </c>
      <c r="H24" s="68">
        <v>20.02</v>
      </c>
      <c r="I24" s="62">
        <v>26.74</v>
      </c>
    </row>
    <row r="25" spans="2:9" ht="12.75" customHeight="1" x14ac:dyDescent="0.25">
      <c r="B25" s="69" t="s">
        <v>36</v>
      </c>
      <c r="C25" s="28">
        <v>35</v>
      </c>
      <c r="D25" s="28">
        <v>26</v>
      </c>
      <c r="E25" s="28">
        <v>9</v>
      </c>
      <c r="F25" s="68">
        <v>25.714285714285715</v>
      </c>
      <c r="G25" s="68">
        <v>57.45</v>
      </c>
      <c r="H25" s="68">
        <v>28.16</v>
      </c>
      <c r="I25" s="62">
        <v>29.29</v>
      </c>
    </row>
    <row r="26" spans="2:9" ht="12.75" customHeight="1" x14ac:dyDescent="0.25">
      <c r="B26" s="69" t="s">
        <v>37</v>
      </c>
      <c r="C26" s="28">
        <v>2</v>
      </c>
      <c r="D26" s="28">
        <v>0</v>
      </c>
      <c r="E26" s="28">
        <v>2</v>
      </c>
      <c r="F26" s="68">
        <v>0</v>
      </c>
      <c r="G26" s="68">
        <v>74</v>
      </c>
      <c r="H26" s="68">
        <v>0</v>
      </c>
      <c r="I26" s="62">
        <v>74</v>
      </c>
    </row>
    <row r="27" spans="2:9" ht="12.75" customHeight="1" x14ac:dyDescent="0.25">
      <c r="B27" s="69" t="s">
        <v>38</v>
      </c>
      <c r="C27" s="28">
        <v>0</v>
      </c>
      <c r="D27" s="28">
        <v>0</v>
      </c>
      <c r="E27" s="28">
        <v>0</v>
      </c>
      <c r="F27" s="68">
        <v>0</v>
      </c>
      <c r="G27" s="68">
        <v>0</v>
      </c>
      <c r="H27" s="68">
        <v>0</v>
      </c>
      <c r="I27" s="62">
        <v>0</v>
      </c>
    </row>
    <row r="28" spans="2:9" x14ac:dyDescent="0.25">
      <c r="B28" s="43"/>
      <c r="C28" s="43"/>
      <c r="D28" s="43"/>
      <c r="E28" s="43"/>
      <c r="F28" s="43"/>
      <c r="G28" s="41"/>
      <c r="H28" s="41"/>
      <c r="I28" s="41"/>
    </row>
    <row r="30" spans="2:9" x14ac:dyDescent="0.25">
      <c r="B30" s="129" t="s">
        <v>101</v>
      </c>
    </row>
    <row r="31" spans="2:9" ht="12.75" customHeight="1" x14ac:dyDescent="0.25">
      <c r="B31" s="141" t="s">
        <v>11</v>
      </c>
      <c r="C31" s="141"/>
      <c r="D31" s="141"/>
      <c r="E31" s="141"/>
      <c r="F31" s="141"/>
      <c r="G31" s="141"/>
      <c r="H31" s="141"/>
      <c r="I31" s="141"/>
    </row>
    <row r="32" spans="2:9" ht="12.75" customHeight="1" x14ac:dyDescent="0.25">
      <c r="B32" s="137" t="s">
        <v>12</v>
      </c>
      <c r="C32" s="138"/>
      <c r="D32" s="138"/>
      <c r="E32" s="138"/>
      <c r="F32" s="138"/>
      <c r="G32" s="138"/>
      <c r="H32" s="138"/>
      <c r="I32" s="138"/>
    </row>
    <row r="33" spans="2:8" ht="13.5" customHeight="1" x14ac:dyDescent="0.25"/>
    <row r="34" spans="2:8" x14ac:dyDescent="0.25">
      <c r="B34" s="30" t="s">
        <v>104</v>
      </c>
      <c r="C34" s="32"/>
      <c r="D34" s="32"/>
      <c r="E34" s="32"/>
    </row>
    <row r="35" spans="2:8" x14ac:dyDescent="0.25">
      <c r="B35" s="30"/>
      <c r="C35" s="32"/>
      <c r="D35" s="32"/>
      <c r="E35" s="32"/>
    </row>
    <row r="36" spans="2:8" x14ac:dyDescent="0.25">
      <c r="B36" s="30"/>
      <c r="C36" s="32"/>
      <c r="D36" s="32"/>
      <c r="E36" s="32"/>
      <c r="F36" s="117" t="s">
        <v>10</v>
      </c>
    </row>
    <row r="37" spans="2:8" x14ac:dyDescent="0.25">
      <c r="G37" s="62"/>
      <c r="H37" s="62"/>
    </row>
    <row r="38" spans="2:8" x14ac:dyDescent="0.25">
      <c r="G38" s="62"/>
      <c r="H38" s="62"/>
    </row>
    <row r="39" spans="2:8" x14ac:dyDescent="0.25">
      <c r="G39" s="62"/>
      <c r="H39" s="62"/>
    </row>
    <row r="40" spans="2:8" x14ac:dyDescent="0.25">
      <c r="G40" s="62"/>
      <c r="H40" s="62"/>
    </row>
    <row r="41" spans="2:8" x14ac:dyDescent="0.25">
      <c r="G41" s="62"/>
      <c r="H41" s="62"/>
    </row>
    <row r="42" spans="2:8" x14ac:dyDescent="0.25">
      <c r="G42" s="62"/>
      <c r="H42" s="62"/>
    </row>
    <row r="43" spans="2:8" x14ac:dyDescent="0.25">
      <c r="G43" s="62"/>
      <c r="H43" s="62"/>
    </row>
    <row r="44" spans="2:8" x14ac:dyDescent="0.25">
      <c r="G44" s="62"/>
      <c r="H44" s="62"/>
    </row>
    <row r="45" spans="2:8" x14ac:dyDescent="0.25">
      <c r="G45" s="62"/>
      <c r="H45" s="62"/>
    </row>
    <row r="46" spans="2:8" x14ac:dyDescent="0.25">
      <c r="G46" s="62"/>
      <c r="H46" s="62"/>
    </row>
    <row r="47" spans="2:8" x14ac:dyDescent="0.25">
      <c r="G47" s="62"/>
      <c r="H47" s="62"/>
    </row>
    <row r="48" spans="2:8" x14ac:dyDescent="0.25">
      <c r="G48" s="62"/>
      <c r="H48" s="62"/>
    </row>
    <row r="49" spans="7:8" x14ac:dyDescent="0.25">
      <c r="G49" s="62"/>
      <c r="H49" s="62"/>
    </row>
    <row r="50" spans="7:8" x14ac:dyDescent="0.25">
      <c r="G50" s="62"/>
      <c r="H50" s="62"/>
    </row>
    <row r="51" spans="7:8" x14ac:dyDescent="0.25">
      <c r="G51" s="62"/>
      <c r="H51" s="62"/>
    </row>
    <row r="52" spans="7:8" x14ac:dyDescent="0.25">
      <c r="G52" s="62"/>
      <c r="H52" s="62"/>
    </row>
    <row r="53" spans="7:8" x14ac:dyDescent="0.25">
      <c r="G53" s="62"/>
    </row>
    <row r="54" spans="7:8" x14ac:dyDescent="0.25">
      <c r="G54" s="62"/>
    </row>
    <row r="55" spans="7:8" x14ac:dyDescent="0.25">
      <c r="G55" s="62"/>
    </row>
    <row r="69" spans="8:9" x14ac:dyDescent="0.25">
      <c r="H69" s="84"/>
      <c r="I69" s="62"/>
    </row>
    <row r="70" spans="8:9" x14ac:dyDescent="0.25">
      <c r="H70" s="84"/>
      <c r="I70" s="62"/>
    </row>
    <row r="71" spans="8:9" x14ac:dyDescent="0.25">
      <c r="H71" s="84"/>
      <c r="I71" s="62"/>
    </row>
    <row r="72" spans="8:9" x14ac:dyDescent="0.25">
      <c r="H72" s="84"/>
      <c r="I72" s="62"/>
    </row>
    <row r="73" spans="8:9" x14ac:dyDescent="0.25">
      <c r="H73" s="84"/>
      <c r="I73" s="62"/>
    </row>
    <row r="74" spans="8:9" x14ac:dyDescent="0.25">
      <c r="H74" s="84"/>
      <c r="I74" s="62"/>
    </row>
    <row r="75" spans="8:9" x14ac:dyDescent="0.25">
      <c r="H75" s="84"/>
      <c r="I75" s="62"/>
    </row>
    <row r="76" spans="8:9" x14ac:dyDescent="0.25">
      <c r="H76" s="84"/>
      <c r="I76" s="62"/>
    </row>
    <row r="77" spans="8:9" x14ac:dyDescent="0.25">
      <c r="H77" s="84"/>
      <c r="I77" s="62"/>
    </row>
    <row r="78" spans="8:9" x14ac:dyDescent="0.25">
      <c r="H78" s="84"/>
      <c r="I78" s="62"/>
    </row>
    <row r="79" spans="8:9" x14ac:dyDescent="0.25">
      <c r="H79" s="84"/>
      <c r="I79" s="62"/>
    </row>
    <row r="80" spans="8:9" x14ac:dyDescent="0.25">
      <c r="H80" s="84"/>
      <c r="I80" s="62"/>
    </row>
    <row r="81" spans="8:9" x14ac:dyDescent="0.25">
      <c r="H81" s="84"/>
      <c r="I81" s="62"/>
    </row>
    <row r="82" spans="8:9" x14ac:dyDescent="0.25">
      <c r="H82" s="84"/>
      <c r="I82" s="62"/>
    </row>
    <row r="83" spans="8:9" x14ac:dyDescent="0.25">
      <c r="H83" s="84"/>
      <c r="I83" s="62"/>
    </row>
    <row r="84" spans="8:9" x14ac:dyDescent="0.25">
      <c r="H84" s="84"/>
      <c r="I84" s="62"/>
    </row>
    <row r="85" spans="8:9" x14ac:dyDescent="0.25">
      <c r="H85" s="84"/>
      <c r="I85" s="62"/>
    </row>
    <row r="86" spans="8:9" x14ac:dyDescent="0.25">
      <c r="H86" s="84"/>
      <c r="I86" s="62"/>
    </row>
    <row r="87" spans="8:9" x14ac:dyDescent="0.25">
      <c r="H87" s="84"/>
      <c r="I87" s="62"/>
    </row>
  </sheetData>
  <mergeCells count="4">
    <mergeCell ref="B32:I32"/>
    <mergeCell ref="B5:B6"/>
    <mergeCell ref="C5:F5"/>
    <mergeCell ref="B31:I31"/>
  </mergeCells>
  <phoneticPr fontId="2" type="noConversion"/>
  <hyperlinks>
    <hyperlink ref="I2" location="INDICE!B18" display="ÍNDICE"/>
    <hyperlink ref="F36" location="INDICE!B18" display="ÍNDICE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7"/>
  <sheetViews>
    <sheetView topLeftCell="A36" workbookViewId="0">
      <selection activeCell="A55" sqref="A55"/>
    </sheetView>
  </sheetViews>
  <sheetFormatPr baseColWidth="10" defaultColWidth="11.44140625" defaultRowHeight="13.2" x14ac:dyDescent="0.25"/>
  <cols>
    <col min="1" max="1" width="2.6640625" style="3" customWidth="1"/>
    <col min="2" max="2" width="27" style="3" customWidth="1"/>
    <col min="3" max="3" width="11.44140625" style="3"/>
    <col min="4" max="5" width="12.109375" style="3" customWidth="1"/>
    <col min="6" max="6" width="13.5546875" style="3" customWidth="1"/>
    <col min="7" max="7" width="11.44140625" style="3"/>
    <col min="8" max="9" width="12.109375" style="3" customWidth="1"/>
    <col min="10" max="16384" width="11.44140625" style="3"/>
  </cols>
  <sheetData>
    <row r="1" spans="2:27" ht="40.5" customHeight="1" x14ac:dyDescent="0.25">
      <c r="F1" s="3" t="s">
        <v>61</v>
      </c>
    </row>
    <row r="2" spans="2:27" ht="12.75" customHeight="1" x14ac:dyDescent="0.3">
      <c r="B2" s="6"/>
      <c r="C2" s="24"/>
      <c r="D2" s="25"/>
      <c r="I2" s="116" t="s">
        <v>10</v>
      </c>
      <c r="J2" s="6"/>
      <c r="K2" s="6"/>
      <c r="L2" s="3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2:27" ht="18" x14ac:dyDescent="0.3">
      <c r="B3" s="26" t="s">
        <v>103</v>
      </c>
    </row>
    <row r="4" spans="2:27" ht="11.25" customHeight="1" x14ac:dyDescent="0.25"/>
    <row r="5" spans="2:27" s="59" customFormat="1" ht="18.75" customHeight="1" x14ac:dyDescent="0.25">
      <c r="B5" s="156"/>
      <c r="C5" s="142" t="s">
        <v>39</v>
      </c>
      <c r="D5" s="146"/>
      <c r="E5" s="146"/>
      <c r="F5" s="144"/>
      <c r="G5" s="81" t="s">
        <v>40</v>
      </c>
      <c r="H5" s="82"/>
      <c r="I5" s="83"/>
    </row>
    <row r="6" spans="2:27" s="59" customFormat="1" ht="47.25" customHeight="1" x14ac:dyDescent="0.25">
      <c r="B6" s="156"/>
      <c r="C6" s="47" t="s">
        <v>3</v>
      </c>
      <c r="D6" s="47" t="s">
        <v>7</v>
      </c>
      <c r="E6" s="47" t="s">
        <v>8</v>
      </c>
      <c r="F6" s="47" t="s">
        <v>62</v>
      </c>
      <c r="G6" s="47" t="s">
        <v>3</v>
      </c>
      <c r="H6" s="47" t="s">
        <v>17</v>
      </c>
      <c r="I6" s="48" t="s">
        <v>18</v>
      </c>
      <c r="J6" s="35"/>
    </row>
    <row r="7" spans="2:27" ht="15" customHeight="1" x14ac:dyDescent="0.25">
      <c r="B7" s="50"/>
      <c r="C7" s="35"/>
      <c r="D7" s="35"/>
      <c r="E7" s="35"/>
      <c r="F7" s="35"/>
      <c r="G7" s="35"/>
      <c r="H7" s="35"/>
      <c r="I7" s="35"/>
      <c r="J7" s="35"/>
    </row>
    <row r="8" spans="2:27" ht="12.75" customHeight="1" x14ac:dyDescent="0.25">
      <c r="B8" s="49" t="s">
        <v>3</v>
      </c>
      <c r="C8" s="28">
        <v>10883</v>
      </c>
      <c r="D8" s="28">
        <v>7290</v>
      </c>
      <c r="E8" s="28">
        <v>3593</v>
      </c>
      <c r="F8" s="68">
        <v>33.014793714968299</v>
      </c>
      <c r="G8" s="68">
        <v>83962.69</v>
      </c>
      <c r="H8" s="68">
        <v>26252.32</v>
      </c>
      <c r="I8" s="62">
        <v>57710.37</v>
      </c>
    </row>
    <row r="9" spans="2:27" ht="12.75" customHeight="1" x14ac:dyDescent="0.25">
      <c r="B9" s="69" t="s">
        <v>21</v>
      </c>
      <c r="C9" s="28">
        <v>912</v>
      </c>
      <c r="D9" s="28">
        <v>724</v>
      </c>
      <c r="E9" s="28">
        <v>188</v>
      </c>
      <c r="F9" s="68">
        <v>20.614035087719298</v>
      </c>
      <c r="G9" s="68">
        <v>5222.8</v>
      </c>
      <c r="H9" s="68">
        <v>2817.24</v>
      </c>
      <c r="I9" s="62">
        <v>2405.56</v>
      </c>
    </row>
    <row r="10" spans="2:27" ht="12.75" customHeight="1" x14ac:dyDescent="0.25">
      <c r="B10" s="69" t="s">
        <v>22</v>
      </c>
      <c r="C10" s="28">
        <v>367</v>
      </c>
      <c r="D10" s="28">
        <v>285</v>
      </c>
      <c r="E10" s="28">
        <v>82</v>
      </c>
      <c r="F10" s="68">
        <v>22.343324250681199</v>
      </c>
      <c r="G10" s="68">
        <v>1294.6199999999999</v>
      </c>
      <c r="H10" s="68">
        <v>585.17999999999995</v>
      </c>
      <c r="I10" s="62">
        <v>709.44</v>
      </c>
    </row>
    <row r="11" spans="2:27" ht="12.75" customHeight="1" x14ac:dyDescent="0.25">
      <c r="B11" s="69" t="s">
        <v>23</v>
      </c>
      <c r="C11" s="28">
        <v>1523</v>
      </c>
      <c r="D11" s="28">
        <v>659</v>
      </c>
      <c r="E11" s="28">
        <v>864</v>
      </c>
      <c r="F11" s="68">
        <v>56.730137885751809</v>
      </c>
      <c r="G11" s="68">
        <v>14739.96</v>
      </c>
      <c r="H11" s="68">
        <v>2226.41</v>
      </c>
      <c r="I11" s="62">
        <v>12513.55</v>
      </c>
    </row>
    <row r="12" spans="2:27" ht="12.75" customHeight="1" x14ac:dyDescent="0.25">
      <c r="B12" s="69" t="s">
        <v>24</v>
      </c>
      <c r="C12" s="28">
        <v>107</v>
      </c>
      <c r="D12" s="28">
        <v>99</v>
      </c>
      <c r="E12" s="28">
        <v>8</v>
      </c>
      <c r="F12" s="68">
        <v>7.4766355140186915</v>
      </c>
      <c r="G12" s="68">
        <v>104.3</v>
      </c>
      <c r="H12" s="68">
        <v>26.9</v>
      </c>
      <c r="I12" s="62">
        <v>77.400000000000006</v>
      </c>
    </row>
    <row r="13" spans="2:27" ht="12.75" customHeight="1" x14ac:dyDescent="0.25">
      <c r="B13" s="69" t="s">
        <v>25</v>
      </c>
      <c r="C13" s="28">
        <v>64</v>
      </c>
      <c r="D13" s="28">
        <v>51</v>
      </c>
      <c r="E13" s="28">
        <v>13</v>
      </c>
      <c r="F13" s="68">
        <v>20.3125</v>
      </c>
      <c r="G13" s="68">
        <v>9926.66</v>
      </c>
      <c r="H13" s="68">
        <v>4234.24</v>
      </c>
      <c r="I13" s="62">
        <v>5692.42</v>
      </c>
    </row>
    <row r="14" spans="2:27" ht="12.75" customHeight="1" x14ac:dyDescent="0.25">
      <c r="B14" s="69" t="s">
        <v>26</v>
      </c>
      <c r="C14" s="28">
        <v>783</v>
      </c>
      <c r="D14" s="28">
        <v>351</v>
      </c>
      <c r="E14" s="28">
        <v>432</v>
      </c>
      <c r="F14" s="68">
        <v>55.172413793103445</v>
      </c>
      <c r="G14" s="68">
        <v>11899.3</v>
      </c>
      <c r="H14" s="68">
        <v>1894.4</v>
      </c>
      <c r="I14" s="62">
        <v>10004.9</v>
      </c>
    </row>
    <row r="15" spans="2:27" ht="12.75" customHeight="1" x14ac:dyDescent="0.25">
      <c r="B15" s="69" t="s">
        <v>27</v>
      </c>
      <c r="C15" s="28">
        <v>1711</v>
      </c>
      <c r="D15" s="28">
        <v>1189</v>
      </c>
      <c r="E15" s="28">
        <v>522</v>
      </c>
      <c r="F15" s="68">
        <v>30.508474576271187</v>
      </c>
      <c r="G15" s="68">
        <v>10473.35</v>
      </c>
      <c r="H15" s="68">
        <v>2095.4699999999998</v>
      </c>
      <c r="I15" s="62">
        <v>8377.8799999999992</v>
      </c>
    </row>
    <row r="16" spans="2:27" ht="12.75" customHeight="1" x14ac:dyDescent="0.25">
      <c r="B16" s="69" t="s">
        <v>28</v>
      </c>
      <c r="C16" s="28">
        <v>862</v>
      </c>
      <c r="D16" s="28">
        <v>634</v>
      </c>
      <c r="E16" s="28">
        <v>228</v>
      </c>
      <c r="F16" s="68">
        <v>26.450116009280741</v>
      </c>
      <c r="G16" s="68">
        <v>7045.32</v>
      </c>
      <c r="H16" s="68">
        <v>4474.9399999999996</v>
      </c>
      <c r="I16" s="62">
        <v>2570.38</v>
      </c>
    </row>
    <row r="17" spans="2:9" ht="12.75" customHeight="1" x14ac:dyDescent="0.25">
      <c r="B17" s="69" t="s">
        <v>29</v>
      </c>
      <c r="C17" s="28">
        <v>547</v>
      </c>
      <c r="D17" s="28">
        <v>489</v>
      </c>
      <c r="E17" s="28">
        <v>58</v>
      </c>
      <c r="F17" s="68">
        <v>10.603290676416819</v>
      </c>
      <c r="G17" s="68">
        <v>5060.45</v>
      </c>
      <c r="H17" s="68">
        <v>2119.92</v>
      </c>
      <c r="I17" s="62">
        <v>2940.53</v>
      </c>
    </row>
    <row r="18" spans="2:9" ht="12.75" customHeight="1" x14ac:dyDescent="0.25">
      <c r="B18" s="69" t="s">
        <v>30</v>
      </c>
      <c r="C18" s="28">
        <v>272</v>
      </c>
      <c r="D18" s="28">
        <v>249</v>
      </c>
      <c r="E18" s="28">
        <v>23</v>
      </c>
      <c r="F18" s="68">
        <v>8.4558823529411757</v>
      </c>
      <c r="G18" s="68">
        <v>969.38</v>
      </c>
      <c r="H18" s="68">
        <v>332.42</v>
      </c>
      <c r="I18" s="62">
        <v>636.96</v>
      </c>
    </row>
    <row r="19" spans="2:9" ht="12.75" customHeight="1" x14ac:dyDescent="0.25">
      <c r="B19" s="69" t="s">
        <v>31</v>
      </c>
      <c r="C19" s="28">
        <v>905</v>
      </c>
      <c r="D19" s="28">
        <v>479</v>
      </c>
      <c r="E19" s="28">
        <v>426</v>
      </c>
      <c r="F19" s="68">
        <v>47.071823204419893</v>
      </c>
      <c r="G19" s="68">
        <v>5089.46</v>
      </c>
      <c r="H19" s="68">
        <v>431.62</v>
      </c>
      <c r="I19" s="62">
        <v>4657.84</v>
      </c>
    </row>
    <row r="20" spans="2:9" ht="12.75" customHeight="1" x14ac:dyDescent="0.25">
      <c r="B20" s="69" t="s">
        <v>32</v>
      </c>
      <c r="C20" s="28">
        <v>1676</v>
      </c>
      <c r="D20" s="28">
        <v>1294</v>
      </c>
      <c r="E20" s="28">
        <v>382</v>
      </c>
      <c r="F20" s="68">
        <v>22.792362768496421</v>
      </c>
      <c r="G20" s="68">
        <v>6845.65</v>
      </c>
      <c r="H20" s="68">
        <v>3053.11</v>
      </c>
      <c r="I20" s="62">
        <v>3792.54</v>
      </c>
    </row>
    <row r="21" spans="2:9" ht="12.75" customHeight="1" x14ac:dyDescent="0.25">
      <c r="B21" s="69" t="s">
        <v>1</v>
      </c>
      <c r="C21" s="28">
        <v>366</v>
      </c>
      <c r="D21" s="28">
        <v>285</v>
      </c>
      <c r="E21" s="28">
        <v>81</v>
      </c>
      <c r="F21" s="68">
        <v>22.131147540983605</v>
      </c>
      <c r="G21" s="68">
        <v>3088.23</v>
      </c>
      <c r="H21" s="68">
        <v>1407.05</v>
      </c>
      <c r="I21" s="62">
        <v>1681.18</v>
      </c>
    </row>
    <row r="22" spans="2:9" ht="12.75" customHeight="1" x14ac:dyDescent="0.25">
      <c r="B22" s="69" t="s">
        <v>33</v>
      </c>
      <c r="C22" s="28">
        <v>84</v>
      </c>
      <c r="D22" s="28">
        <v>75</v>
      </c>
      <c r="E22" s="28">
        <v>9</v>
      </c>
      <c r="F22" s="68">
        <v>10.714285714285714</v>
      </c>
      <c r="G22" s="68">
        <v>129.66</v>
      </c>
      <c r="H22" s="68">
        <v>100.31</v>
      </c>
      <c r="I22" s="62">
        <v>29.35</v>
      </c>
    </row>
    <row r="23" spans="2:9" ht="12.75" customHeight="1" x14ac:dyDescent="0.25">
      <c r="B23" s="69" t="s">
        <v>34</v>
      </c>
      <c r="C23" s="28">
        <v>504</v>
      </c>
      <c r="D23" s="28">
        <v>281</v>
      </c>
      <c r="E23" s="28">
        <v>223</v>
      </c>
      <c r="F23" s="68">
        <v>44.246031746031747</v>
      </c>
      <c r="G23" s="68">
        <v>1599.95</v>
      </c>
      <c r="H23" s="68">
        <v>248.62</v>
      </c>
      <c r="I23" s="62">
        <v>1351.33</v>
      </c>
    </row>
    <row r="24" spans="2:9" ht="12.75" customHeight="1" x14ac:dyDescent="0.25">
      <c r="B24" s="69" t="s">
        <v>35</v>
      </c>
      <c r="C24" s="28">
        <v>107</v>
      </c>
      <c r="D24" s="28">
        <v>66</v>
      </c>
      <c r="E24" s="28">
        <v>41</v>
      </c>
      <c r="F24" s="68">
        <v>38.317757009345797</v>
      </c>
      <c r="G24" s="68">
        <v>12.26</v>
      </c>
      <c r="H24" s="68">
        <v>187.58</v>
      </c>
      <c r="I24" s="62">
        <v>160.6</v>
      </c>
    </row>
    <row r="25" spans="2:9" ht="12.75" customHeight="1" x14ac:dyDescent="0.25">
      <c r="B25" s="69" t="s">
        <v>36</v>
      </c>
      <c r="C25" s="28">
        <v>91</v>
      </c>
      <c r="D25" s="28">
        <v>80</v>
      </c>
      <c r="E25" s="28">
        <v>11</v>
      </c>
      <c r="F25" s="68">
        <v>12.087912087912088</v>
      </c>
      <c r="G25" s="68">
        <v>71.73</v>
      </c>
      <c r="H25" s="68">
        <v>16.91</v>
      </c>
      <c r="I25" s="62">
        <v>54.82</v>
      </c>
    </row>
    <row r="26" spans="2:9" ht="12.75" customHeight="1" x14ac:dyDescent="0.25">
      <c r="B26" s="69" t="s">
        <v>37</v>
      </c>
      <c r="C26" s="28">
        <v>2</v>
      </c>
      <c r="D26" s="28">
        <v>0</v>
      </c>
      <c r="E26" s="28">
        <v>2</v>
      </c>
      <c r="F26" s="68">
        <v>0</v>
      </c>
      <c r="G26" s="68">
        <v>53.69</v>
      </c>
      <c r="H26" s="68">
        <v>0</v>
      </c>
      <c r="I26" s="62">
        <v>53.69</v>
      </c>
    </row>
    <row r="27" spans="2:9" ht="12.75" customHeight="1" x14ac:dyDescent="0.25">
      <c r="B27" s="69" t="s">
        <v>38</v>
      </c>
      <c r="C27" s="28">
        <v>0</v>
      </c>
      <c r="D27" s="28">
        <v>0</v>
      </c>
      <c r="E27" s="28">
        <v>0</v>
      </c>
      <c r="F27" s="68">
        <v>0</v>
      </c>
      <c r="G27" s="68">
        <v>0</v>
      </c>
      <c r="H27" s="68">
        <v>0</v>
      </c>
      <c r="I27" s="62">
        <v>0</v>
      </c>
    </row>
    <row r="28" spans="2:9" x14ac:dyDescent="0.25">
      <c r="B28" s="43"/>
      <c r="C28" s="43"/>
      <c r="D28" s="43"/>
      <c r="E28" s="43"/>
      <c r="F28" s="43"/>
      <c r="G28" s="41"/>
      <c r="H28" s="41"/>
      <c r="I28" s="41"/>
    </row>
    <row r="30" spans="2:9" x14ac:dyDescent="0.25">
      <c r="B30" s="129" t="s">
        <v>101</v>
      </c>
    </row>
    <row r="31" spans="2:9" ht="12.75" customHeight="1" x14ac:dyDescent="0.25">
      <c r="B31" s="141" t="s">
        <v>11</v>
      </c>
      <c r="C31" s="141"/>
      <c r="D31" s="141"/>
      <c r="E31" s="141"/>
      <c r="F31" s="141"/>
      <c r="G31" s="141"/>
      <c r="H31" s="141"/>
      <c r="I31" s="141"/>
    </row>
    <row r="32" spans="2:9" ht="12.75" customHeight="1" x14ac:dyDescent="0.25">
      <c r="B32" s="137" t="s">
        <v>12</v>
      </c>
      <c r="C32" s="138"/>
      <c r="D32" s="138"/>
      <c r="E32" s="138"/>
      <c r="F32" s="138"/>
      <c r="G32" s="138"/>
      <c r="H32" s="138"/>
      <c r="I32" s="138"/>
    </row>
    <row r="33" spans="2:8" ht="13.5" customHeight="1" x14ac:dyDescent="0.25"/>
    <row r="34" spans="2:8" x14ac:dyDescent="0.25">
      <c r="B34" s="30" t="s">
        <v>104</v>
      </c>
      <c r="C34" s="32"/>
      <c r="D34" s="32"/>
      <c r="E34" s="32"/>
    </row>
    <row r="35" spans="2:8" x14ac:dyDescent="0.25">
      <c r="B35" s="30"/>
      <c r="C35" s="32"/>
      <c r="D35" s="32"/>
      <c r="E35" s="32"/>
    </row>
    <row r="36" spans="2:8" x14ac:dyDescent="0.25">
      <c r="B36" s="30"/>
      <c r="C36" s="32"/>
      <c r="D36" s="32"/>
      <c r="E36" s="32"/>
      <c r="F36" s="117" t="s">
        <v>10</v>
      </c>
    </row>
    <row r="37" spans="2:8" x14ac:dyDescent="0.25">
      <c r="G37" s="62"/>
      <c r="H37" s="62"/>
    </row>
    <row r="38" spans="2:8" x14ac:dyDescent="0.25">
      <c r="G38" s="62"/>
      <c r="H38" s="62"/>
    </row>
    <row r="39" spans="2:8" x14ac:dyDescent="0.25">
      <c r="G39" s="62"/>
      <c r="H39" s="62"/>
    </row>
    <row r="40" spans="2:8" x14ac:dyDescent="0.25">
      <c r="G40" s="62"/>
      <c r="H40" s="62"/>
    </row>
    <row r="41" spans="2:8" x14ac:dyDescent="0.25">
      <c r="G41" s="62"/>
      <c r="H41" s="62"/>
    </row>
    <row r="42" spans="2:8" x14ac:dyDescent="0.25">
      <c r="G42" s="62"/>
      <c r="H42" s="62"/>
    </row>
    <row r="43" spans="2:8" x14ac:dyDescent="0.25">
      <c r="G43" s="62"/>
      <c r="H43" s="62"/>
    </row>
    <row r="44" spans="2:8" x14ac:dyDescent="0.25">
      <c r="G44" s="62"/>
      <c r="H44" s="62"/>
    </row>
    <row r="45" spans="2:8" x14ac:dyDescent="0.25">
      <c r="G45" s="62"/>
      <c r="H45" s="62"/>
    </row>
    <row r="46" spans="2:8" x14ac:dyDescent="0.25">
      <c r="G46" s="62"/>
      <c r="H46" s="62"/>
    </row>
    <row r="47" spans="2:8" x14ac:dyDescent="0.25">
      <c r="G47" s="62"/>
      <c r="H47" s="62"/>
    </row>
    <row r="48" spans="2:8" x14ac:dyDescent="0.25">
      <c r="G48" s="62"/>
      <c r="H48" s="62"/>
    </row>
    <row r="49" spans="7:8" x14ac:dyDescent="0.25">
      <c r="G49" s="62"/>
      <c r="H49" s="62"/>
    </row>
    <row r="50" spans="7:8" x14ac:dyDescent="0.25">
      <c r="G50" s="62"/>
      <c r="H50" s="62"/>
    </row>
    <row r="51" spans="7:8" x14ac:dyDescent="0.25">
      <c r="G51" s="62"/>
      <c r="H51" s="62"/>
    </row>
    <row r="52" spans="7:8" x14ac:dyDescent="0.25">
      <c r="G52" s="62"/>
      <c r="H52" s="62"/>
    </row>
    <row r="53" spans="7:8" x14ac:dyDescent="0.25">
      <c r="G53" s="62"/>
    </row>
    <row r="54" spans="7:8" x14ac:dyDescent="0.25">
      <c r="G54" s="62"/>
    </row>
    <row r="55" spans="7:8" x14ac:dyDescent="0.25">
      <c r="G55" s="62"/>
    </row>
    <row r="69" spans="8:9" x14ac:dyDescent="0.25">
      <c r="H69" s="84"/>
      <c r="I69" s="62"/>
    </row>
    <row r="70" spans="8:9" x14ac:dyDescent="0.25">
      <c r="H70" s="84"/>
      <c r="I70" s="62"/>
    </row>
    <row r="71" spans="8:9" x14ac:dyDescent="0.25">
      <c r="H71" s="84"/>
      <c r="I71" s="62"/>
    </row>
    <row r="72" spans="8:9" x14ac:dyDescent="0.25">
      <c r="H72" s="84"/>
      <c r="I72" s="62"/>
    </row>
    <row r="73" spans="8:9" x14ac:dyDescent="0.25">
      <c r="H73" s="84"/>
      <c r="I73" s="62"/>
    </row>
    <row r="74" spans="8:9" x14ac:dyDescent="0.25">
      <c r="H74" s="84"/>
      <c r="I74" s="62"/>
    </row>
    <row r="75" spans="8:9" x14ac:dyDescent="0.25">
      <c r="H75" s="84"/>
      <c r="I75" s="62"/>
    </row>
    <row r="76" spans="8:9" x14ac:dyDescent="0.25">
      <c r="H76" s="84"/>
      <c r="I76" s="62"/>
    </row>
    <row r="77" spans="8:9" x14ac:dyDescent="0.25">
      <c r="H77" s="84"/>
      <c r="I77" s="62"/>
    </row>
    <row r="78" spans="8:9" x14ac:dyDescent="0.25">
      <c r="H78" s="84"/>
      <c r="I78" s="62"/>
    </row>
    <row r="79" spans="8:9" x14ac:dyDescent="0.25">
      <c r="H79" s="84"/>
      <c r="I79" s="62"/>
    </row>
    <row r="80" spans="8:9" x14ac:dyDescent="0.25">
      <c r="H80" s="84"/>
      <c r="I80" s="62"/>
    </row>
    <row r="81" spans="8:9" x14ac:dyDescent="0.25">
      <c r="H81" s="84"/>
      <c r="I81" s="62"/>
    </row>
    <row r="82" spans="8:9" x14ac:dyDescent="0.25">
      <c r="H82" s="84"/>
      <c r="I82" s="62"/>
    </row>
    <row r="83" spans="8:9" x14ac:dyDescent="0.25">
      <c r="H83" s="84"/>
      <c r="I83" s="62"/>
    </row>
    <row r="84" spans="8:9" x14ac:dyDescent="0.25">
      <c r="H84" s="84"/>
      <c r="I84" s="62"/>
    </row>
    <row r="85" spans="8:9" x14ac:dyDescent="0.25">
      <c r="H85" s="84"/>
      <c r="I85" s="62"/>
    </row>
    <row r="86" spans="8:9" x14ac:dyDescent="0.25">
      <c r="H86" s="84"/>
      <c r="I86" s="62"/>
    </row>
    <row r="87" spans="8:9" x14ac:dyDescent="0.25">
      <c r="H87" s="84"/>
      <c r="I87" s="62"/>
    </row>
  </sheetData>
  <mergeCells count="4">
    <mergeCell ref="B5:B6"/>
    <mergeCell ref="C5:F5"/>
    <mergeCell ref="B31:I31"/>
    <mergeCell ref="B32:I32"/>
  </mergeCells>
  <phoneticPr fontId="2" type="noConversion"/>
  <hyperlinks>
    <hyperlink ref="I2" location="INDICE!B19" display="ÍNDICE"/>
    <hyperlink ref="F36" location="INDICE!B19" display="ÍNDICE"/>
  </hyperlinks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7"/>
  <sheetViews>
    <sheetView workbookViewId="0">
      <selection activeCell="C7" sqref="C7"/>
    </sheetView>
  </sheetViews>
  <sheetFormatPr baseColWidth="10" defaultColWidth="11.44140625" defaultRowHeight="13.2" x14ac:dyDescent="0.25"/>
  <cols>
    <col min="1" max="1" width="2.6640625" style="3" customWidth="1"/>
    <col min="2" max="2" width="27" style="3" customWidth="1"/>
    <col min="3" max="3" width="11.44140625" style="3"/>
    <col min="4" max="5" width="12.109375" style="3" customWidth="1"/>
    <col min="6" max="6" width="13.5546875" style="3" customWidth="1"/>
    <col min="7" max="7" width="11.44140625" style="3"/>
    <col min="8" max="9" width="12.109375" style="3" customWidth="1"/>
    <col min="10" max="16384" width="11.44140625" style="3"/>
  </cols>
  <sheetData>
    <row r="1" spans="2:27" ht="40.5" customHeight="1" x14ac:dyDescent="0.25">
      <c r="F1" s="3" t="s">
        <v>61</v>
      </c>
    </row>
    <row r="2" spans="2:27" ht="12.75" customHeight="1" x14ac:dyDescent="0.3">
      <c r="B2" s="6"/>
      <c r="C2" s="24"/>
      <c r="D2" s="25"/>
      <c r="I2" s="116" t="s">
        <v>10</v>
      </c>
      <c r="J2" s="6"/>
      <c r="K2" s="6"/>
      <c r="L2" s="3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2:27" ht="18" x14ac:dyDescent="0.3">
      <c r="B3" s="26" t="s">
        <v>106</v>
      </c>
    </row>
    <row r="4" spans="2:27" ht="11.25" customHeight="1" x14ac:dyDescent="0.25"/>
    <row r="5" spans="2:27" s="59" customFormat="1" ht="18.75" customHeight="1" x14ac:dyDescent="0.25">
      <c r="B5" s="156"/>
      <c r="C5" s="142" t="s">
        <v>39</v>
      </c>
      <c r="D5" s="146"/>
      <c r="E5" s="146"/>
      <c r="F5" s="144"/>
      <c r="G5" s="81" t="s">
        <v>40</v>
      </c>
      <c r="H5" s="82"/>
      <c r="I5" s="83"/>
    </row>
    <row r="6" spans="2:27" s="59" customFormat="1" ht="47.25" customHeight="1" x14ac:dyDescent="0.25">
      <c r="B6" s="156"/>
      <c r="C6" s="47" t="s">
        <v>3</v>
      </c>
      <c r="D6" s="47" t="s">
        <v>7</v>
      </c>
      <c r="E6" s="47" t="s">
        <v>8</v>
      </c>
      <c r="F6" s="47" t="s">
        <v>62</v>
      </c>
      <c r="G6" s="47" t="s">
        <v>3</v>
      </c>
      <c r="H6" s="47" t="s">
        <v>17</v>
      </c>
      <c r="I6" s="48" t="s">
        <v>18</v>
      </c>
      <c r="J6" s="35"/>
    </row>
    <row r="7" spans="2:27" ht="15" customHeight="1" x14ac:dyDescent="0.25">
      <c r="B7" s="50"/>
      <c r="C7" s="35"/>
      <c r="D7" s="35"/>
      <c r="E7" s="35"/>
      <c r="F7" s="35"/>
      <c r="G7" s="35"/>
      <c r="H7" s="35"/>
      <c r="I7" s="35"/>
      <c r="J7" s="35"/>
    </row>
    <row r="8" spans="2:27" ht="12.75" customHeight="1" x14ac:dyDescent="0.25">
      <c r="B8" s="49" t="s">
        <v>3</v>
      </c>
      <c r="C8" s="28">
        <v>8068</v>
      </c>
      <c r="D8" s="28">
        <v>5411</v>
      </c>
      <c r="E8" s="28">
        <v>2657</v>
      </c>
      <c r="F8" s="68">
        <v>0</v>
      </c>
      <c r="G8" s="68">
        <v>32.932573128408528</v>
      </c>
      <c r="H8" s="68">
        <v>75184.850000000006</v>
      </c>
      <c r="I8" s="62">
        <v>17474.48</v>
      </c>
    </row>
    <row r="9" spans="2:27" ht="12.75" customHeight="1" x14ac:dyDescent="0.25">
      <c r="B9" s="69" t="s">
        <v>21</v>
      </c>
      <c r="C9" s="28">
        <v>769</v>
      </c>
      <c r="D9" s="28">
        <v>560</v>
      </c>
      <c r="E9" s="28">
        <v>209</v>
      </c>
      <c r="F9" s="68">
        <v>0</v>
      </c>
      <c r="G9" s="68">
        <v>27.178153446033811</v>
      </c>
      <c r="H9" s="68">
        <v>11788.1</v>
      </c>
      <c r="I9" s="62">
        <v>9382.5400000000009</v>
      </c>
    </row>
    <row r="10" spans="2:27" ht="12.75" customHeight="1" x14ac:dyDescent="0.25">
      <c r="B10" s="69" t="s">
        <v>22</v>
      </c>
      <c r="C10" s="28">
        <v>275</v>
      </c>
      <c r="D10" s="28">
        <v>215</v>
      </c>
      <c r="E10" s="28">
        <v>60</v>
      </c>
      <c r="F10" s="68">
        <v>0</v>
      </c>
      <c r="G10" s="68">
        <v>21.818181818181817</v>
      </c>
      <c r="H10" s="68">
        <v>841.25</v>
      </c>
      <c r="I10" s="62">
        <v>131.81</v>
      </c>
    </row>
    <row r="11" spans="2:27" ht="12.75" customHeight="1" x14ac:dyDescent="0.25">
      <c r="B11" s="69" t="s">
        <v>23</v>
      </c>
      <c r="C11" s="28">
        <v>1162</v>
      </c>
      <c r="D11" s="28">
        <v>607</v>
      </c>
      <c r="E11" s="28">
        <v>555</v>
      </c>
      <c r="F11" s="68">
        <v>0</v>
      </c>
      <c r="G11" s="68">
        <v>47.762478485370053</v>
      </c>
      <c r="H11" s="68">
        <v>13389.35</v>
      </c>
      <c r="I11" s="62">
        <v>875.8</v>
      </c>
    </row>
    <row r="12" spans="2:27" ht="12.75" customHeight="1" x14ac:dyDescent="0.25">
      <c r="B12" s="69" t="s">
        <v>24</v>
      </c>
      <c r="C12" s="28">
        <v>78</v>
      </c>
      <c r="D12" s="28">
        <v>69</v>
      </c>
      <c r="E12" s="28">
        <v>9</v>
      </c>
      <c r="F12" s="68">
        <v>0</v>
      </c>
      <c r="G12" s="68">
        <v>11.538461538461538</v>
      </c>
      <c r="H12" s="68">
        <v>87.6</v>
      </c>
      <c r="I12" s="62">
        <v>10.199999999999999</v>
      </c>
    </row>
    <row r="13" spans="2:27" ht="12.75" customHeight="1" x14ac:dyDescent="0.25">
      <c r="B13" s="69" t="s">
        <v>25</v>
      </c>
      <c r="C13" s="28">
        <v>71</v>
      </c>
      <c r="D13" s="28">
        <v>65</v>
      </c>
      <c r="E13" s="28">
        <v>6</v>
      </c>
      <c r="F13" s="68">
        <v>0</v>
      </c>
      <c r="G13" s="68">
        <v>8.4507042253521121</v>
      </c>
      <c r="H13" s="68">
        <v>6250.82</v>
      </c>
      <c r="I13" s="62">
        <v>558.4</v>
      </c>
    </row>
    <row r="14" spans="2:27" ht="12.75" customHeight="1" x14ac:dyDescent="0.25">
      <c r="B14" s="69" t="s">
        <v>26</v>
      </c>
      <c r="C14" s="28">
        <v>672</v>
      </c>
      <c r="D14" s="28">
        <v>197</v>
      </c>
      <c r="E14" s="28">
        <v>475</v>
      </c>
      <c r="F14" s="68">
        <v>0</v>
      </c>
      <c r="G14" s="68">
        <v>70.68452380952381</v>
      </c>
      <c r="H14" s="68">
        <v>10585.9</v>
      </c>
      <c r="I14" s="62">
        <v>581</v>
      </c>
    </row>
    <row r="15" spans="2:27" ht="12.75" customHeight="1" x14ac:dyDescent="0.25">
      <c r="B15" s="69" t="s">
        <v>27</v>
      </c>
      <c r="C15" s="28">
        <v>910</v>
      </c>
      <c r="D15" s="28">
        <v>637</v>
      </c>
      <c r="E15" s="28">
        <v>273</v>
      </c>
      <c r="F15" s="68">
        <v>0</v>
      </c>
      <c r="G15" s="68">
        <v>30</v>
      </c>
      <c r="H15" s="68">
        <v>9088.82</v>
      </c>
      <c r="I15" s="62">
        <v>710.94</v>
      </c>
    </row>
    <row r="16" spans="2:27" ht="12.75" customHeight="1" x14ac:dyDescent="0.25">
      <c r="B16" s="69" t="s">
        <v>28</v>
      </c>
      <c r="C16" s="28">
        <v>632</v>
      </c>
      <c r="D16" s="28">
        <v>434</v>
      </c>
      <c r="E16" s="28">
        <v>198</v>
      </c>
      <c r="F16" s="68">
        <v>0</v>
      </c>
      <c r="G16" s="68">
        <v>31.329113924050635</v>
      </c>
      <c r="H16" s="68">
        <v>3232.6</v>
      </c>
      <c r="I16" s="62">
        <v>662.22</v>
      </c>
    </row>
    <row r="17" spans="2:9" ht="12.75" customHeight="1" x14ac:dyDescent="0.25">
      <c r="B17" s="69" t="s">
        <v>29</v>
      </c>
      <c r="C17" s="28">
        <v>290</v>
      </c>
      <c r="D17" s="28">
        <v>259</v>
      </c>
      <c r="E17" s="28">
        <v>31</v>
      </c>
      <c r="F17" s="68">
        <v>0</v>
      </c>
      <c r="G17" s="68">
        <v>10.689655172413794</v>
      </c>
      <c r="H17" s="68">
        <v>3014.55</v>
      </c>
      <c r="I17" s="62">
        <v>74.02</v>
      </c>
    </row>
    <row r="18" spans="2:9" ht="12.75" customHeight="1" x14ac:dyDescent="0.25">
      <c r="B18" s="69" t="s">
        <v>30</v>
      </c>
      <c r="C18" s="28">
        <v>252</v>
      </c>
      <c r="D18" s="28">
        <v>216</v>
      </c>
      <c r="E18" s="28">
        <v>36</v>
      </c>
      <c r="F18" s="68">
        <v>0</v>
      </c>
      <c r="G18" s="68">
        <v>14.285714285714286</v>
      </c>
      <c r="H18" s="68">
        <v>877.51</v>
      </c>
      <c r="I18" s="62">
        <v>240.55</v>
      </c>
    </row>
    <row r="19" spans="2:9" ht="12.75" customHeight="1" x14ac:dyDescent="0.25">
      <c r="B19" s="69" t="s">
        <v>31</v>
      </c>
      <c r="C19" s="28">
        <v>654</v>
      </c>
      <c r="D19" s="28">
        <v>368</v>
      </c>
      <c r="E19" s="28">
        <v>286</v>
      </c>
      <c r="F19" s="68">
        <v>0</v>
      </c>
      <c r="G19" s="68">
        <v>43.730886850152906</v>
      </c>
      <c r="H19" s="68">
        <v>6152.23</v>
      </c>
      <c r="I19" s="62">
        <v>1494.39</v>
      </c>
    </row>
    <row r="20" spans="2:9" ht="12.75" customHeight="1" x14ac:dyDescent="0.25">
      <c r="B20" s="69" t="s">
        <v>32</v>
      </c>
      <c r="C20" s="28">
        <v>1540</v>
      </c>
      <c r="D20" s="28">
        <v>1209</v>
      </c>
      <c r="E20" s="28">
        <v>331</v>
      </c>
      <c r="F20" s="68">
        <v>0</v>
      </c>
      <c r="G20" s="68">
        <v>21.493506493506494</v>
      </c>
      <c r="H20" s="68">
        <v>5757.43</v>
      </c>
      <c r="I20" s="62">
        <v>1964.89</v>
      </c>
    </row>
    <row r="21" spans="2:9" ht="12.75" customHeight="1" x14ac:dyDescent="0.25">
      <c r="B21" s="69" t="s">
        <v>1</v>
      </c>
      <c r="C21" s="28">
        <v>241</v>
      </c>
      <c r="D21" s="28">
        <v>200</v>
      </c>
      <c r="E21" s="28">
        <v>41</v>
      </c>
      <c r="F21" s="68">
        <v>0</v>
      </c>
      <c r="G21" s="68">
        <v>17.012448132780083</v>
      </c>
      <c r="H21" s="68">
        <v>1781.35</v>
      </c>
      <c r="I21" s="62">
        <v>100.17</v>
      </c>
    </row>
    <row r="22" spans="2:9" ht="12.75" customHeight="1" x14ac:dyDescent="0.25">
      <c r="B22" s="69" t="s">
        <v>33</v>
      </c>
      <c r="C22" s="28">
        <v>92</v>
      </c>
      <c r="D22" s="28">
        <v>78</v>
      </c>
      <c r="E22" s="28">
        <v>14</v>
      </c>
      <c r="F22" s="68">
        <v>0</v>
      </c>
      <c r="G22" s="68">
        <v>15.217391304347826</v>
      </c>
      <c r="H22" s="68">
        <v>419.78</v>
      </c>
      <c r="I22" s="62">
        <v>390.43</v>
      </c>
    </row>
    <row r="23" spans="2:9" ht="12.75" customHeight="1" x14ac:dyDescent="0.25">
      <c r="B23" s="69" t="s">
        <v>34</v>
      </c>
      <c r="C23" s="28">
        <v>302</v>
      </c>
      <c r="D23" s="28">
        <v>197</v>
      </c>
      <c r="E23" s="28">
        <v>105</v>
      </c>
      <c r="F23" s="68">
        <v>0</v>
      </c>
      <c r="G23" s="68">
        <v>34.768211920529801</v>
      </c>
      <c r="H23" s="68">
        <v>1595.1</v>
      </c>
      <c r="I23" s="62">
        <v>243.77</v>
      </c>
    </row>
    <row r="24" spans="2:9" ht="12.75" customHeight="1" x14ac:dyDescent="0.25">
      <c r="B24" s="69" t="s">
        <v>35</v>
      </c>
      <c r="C24" s="28">
        <v>86</v>
      </c>
      <c r="D24" s="28">
        <v>64</v>
      </c>
      <c r="E24" s="28">
        <v>22</v>
      </c>
      <c r="F24" s="68">
        <v>0</v>
      </c>
      <c r="G24" s="68">
        <v>25.581395348837209</v>
      </c>
      <c r="H24" s="68">
        <v>12.26</v>
      </c>
      <c r="I24" s="62">
        <v>51.47</v>
      </c>
    </row>
    <row r="25" spans="2:9" ht="12.75" customHeight="1" x14ac:dyDescent="0.25">
      <c r="B25" s="69" t="s">
        <v>36</v>
      </c>
      <c r="C25" s="28">
        <v>42</v>
      </c>
      <c r="D25" s="28">
        <v>36</v>
      </c>
      <c r="E25" s="28">
        <v>6</v>
      </c>
      <c r="F25" s="68">
        <v>0</v>
      </c>
      <c r="G25" s="68">
        <v>14.285714285714286</v>
      </c>
      <c r="H25" s="68">
        <v>56.7</v>
      </c>
      <c r="I25" s="62">
        <v>1.88</v>
      </c>
    </row>
    <row r="26" spans="2:9" ht="12.75" customHeight="1" x14ac:dyDescent="0.25">
      <c r="B26" s="69" t="s">
        <v>37</v>
      </c>
      <c r="C26" s="28">
        <v>0</v>
      </c>
      <c r="D26" s="28">
        <v>0</v>
      </c>
      <c r="E26" s="28">
        <v>0</v>
      </c>
      <c r="F26" s="68">
        <v>0</v>
      </c>
      <c r="G26" s="68">
        <v>0</v>
      </c>
      <c r="H26" s="68">
        <v>53.69</v>
      </c>
      <c r="I26" s="62">
        <v>0</v>
      </c>
    </row>
    <row r="27" spans="2:9" ht="12.75" customHeight="1" x14ac:dyDescent="0.25">
      <c r="B27" s="69" t="s">
        <v>38</v>
      </c>
      <c r="C27" s="28">
        <v>0</v>
      </c>
      <c r="D27" s="28">
        <v>0</v>
      </c>
      <c r="E27" s="28">
        <v>0</v>
      </c>
      <c r="F27" s="68">
        <v>0</v>
      </c>
      <c r="G27" s="68">
        <v>0</v>
      </c>
      <c r="H27" s="68">
        <v>0</v>
      </c>
      <c r="I27" s="62">
        <v>0</v>
      </c>
    </row>
    <row r="28" spans="2:9" x14ac:dyDescent="0.25">
      <c r="B28" s="43"/>
      <c r="C28" s="43"/>
      <c r="D28" s="43"/>
      <c r="E28" s="43"/>
      <c r="F28" s="43"/>
      <c r="G28" s="41"/>
      <c r="H28" s="41"/>
      <c r="I28" s="41"/>
    </row>
    <row r="30" spans="2:9" x14ac:dyDescent="0.25">
      <c r="B30" s="129" t="s">
        <v>101</v>
      </c>
    </row>
    <row r="31" spans="2:9" ht="12.75" customHeight="1" x14ac:dyDescent="0.25">
      <c r="B31" s="141" t="s">
        <v>11</v>
      </c>
      <c r="C31" s="141"/>
      <c r="D31" s="141"/>
      <c r="E31" s="141"/>
      <c r="F31" s="141"/>
      <c r="G31" s="141"/>
      <c r="H31" s="141"/>
      <c r="I31" s="141"/>
    </row>
    <row r="32" spans="2:9" ht="12.75" customHeight="1" x14ac:dyDescent="0.25">
      <c r="B32" s="137" t="s">
        <v>12</v>
      </c>
      <c r="C32" s="138"/>
      <c r="D32" s="138"/>
      <c r="E32" s="138"/>
      <c r="F32" s="138"/>
      <c r="G32" s="138"/>
      <c r="H32" s="138"/>
      <c r="I32" s="138"/>
    </row>
    <row r="33" spans="2:8" ht="13.5" customHeight="1" x14ac:dyDescent="0.25"/>
    <row r="34" spans="2:8" x14ac:dyDescent="0.25">
      <c r="B34" s="30" t="s">
        <v>104</v>
      </c>
      <c r="C34" s="32"/>
      <c r="D34" s="32"/>
      <c r="E34" s="32"/>
    </row>
    <row r="35" spans="2:8" x14ac:dyDescent="0.25">
      <c r="B35" s="30"/>
      <c r="C35" s="32"/>
      <c r="D35" s="32"/>
      <c r="E35" s="32"/>
    </row>
    <row r="36" spans="2:8" x14ac:dyDescent="0.25">
      <c r="B36" s="30"/>
      <c r="C36" s="32"/>
      <c r="D36" s="32"/>
      <c r="E36" s="32"/>
      <c r="F36" s="117" t="s">
        <v>10</v>
      </c>
    </row>
    <row r="37" spans="2:8" x14ac:dyDescent="0.25">
      <c r="G37" s="62"/>
      <c r="H37" s="62"/>
    </row>
    <row r="38" spans="2:8" x14ac:dyDescent="0.25">
      <c r="G38" s="62"/>
      <c r="H38" s="62"/>
    </row>
    <row r="39" spans="2:8" x14ac:dyDescent="0.25">
      <c r="G39" s="62"/>
      <c r="H39" s="62"/>
    </row>
    <row r="40" spans="2:8" x14ac:dyDescent="0.25">
      <c r="G40" s="62"/>
      <c r="H40" s="62"/>
    </row>
    <row r="41" spans="2:8" x14ac:dyDescent="0.25">
      <c r="G41" s="62"/>
      <c r="H41" s="62"/>
    </row>
    <row r="42" spans="2:8" x14ac:dyDescent="0.25">
      <c r="G42" s="62"/>
      <c r="H42" s="62"/>
    </row>
    <row r="43" spans="2:8" x14ac:dyDescent="0.25">
      <c r="G43" s="62"/>
      <c r="H43" s="62"/>
    </row>
    <row r="44" spans="2:8" x14ac:dyDescent="0.25">
      <c r="G44" s="62"/>
      <c r="H44" s="62"/>
    </row>
    <row r="45" spans="2:8" x14ac:dyDescent="0.25">
      <c r="G45" s="62"/>
      <c r="H45" s="62"/>
    </row>
    <row r="46" spans="2:8" x14ac:dyDescent="0.25">
      <c r="G46" s="62"/>
      <c r="H46" s="62"/>
    </row>
    <row r="47" spans="2:8" x14ac:dyDescent="0.25">
      <c r="G47" s="62"/>
      <c r="H47" s="62"/>
    </row>
    <row r="48" spans="2:8" x14ac:dyDescent="0.25">
      <c r="G48" s="62"/>
      <c r="H48" s="62"/>
    </row>
    <row r="49" spans="7:8" x14ac:dyDescent="0.25">
      <c r="G49" s="62"/>
      <c r="H49" s="62"/>
    </row>
    <row r="50" spans="7:8" x14ac:dyDescent="0.25">
      <c r="G50" s="62"/>
      <c r="H50" s="62"/>
    </row>
    <row r="51" spans="7:8" x14ac:dyDescent="0.25">
      <c r="G51" s="62"/>
      <c r="H51" s="62"/>
    </row>
    <row r="52" spans="7:8" x14ac:dyDescent="0.25">
      <c r="G52" s="62"/>
      <c r="H52" s="62"/>
    </row>
    <row r="53" spans="7:8" x14ac:dyDescent="0.25">
      <c r="G53" s="62"/>
    </row>
    <row r="54" spans="7:8" x14ac:dyDescent="0.25">
      <c r="G54" s="62"/>
    </row>
    <row r="55" spans="7:8" x14ac:dyDescent="0.25">
      <c r="G55" s="62"/>
    </row>
    <row r="69" spans="8:9" x14ac:dyDescent="0.25">
      <c r="H69" s="84"/>
      <c r="I69" s="62"/>
    </row>
    <row r="70" spans="8:9" x14ac:dyDescent="0.25">
      <c r="H70" s="84"/>
      <c r="I70" s="62"/>
    </row>
    <row r="71" spans="8:9" x14ac:dyDescent="0.25">
      <c r="H71" s="84"/>
      <c r="I71" s="62"/>
    </row>
    <row r="72" spans="8:9" x14ac:dyDescent="0.25">
      <c r="H72" s="84"/>
      <c r="I72" s="62"/>
    </row>
    <row r="73" spans="8:9" x14ac:dyDescent="0.25">
      <c r="H73" s="84"/>
      <c r="I73" s="62"/>
    </row>
    <row r="74" spans="8:9" x14ac:dyDescent="0.25">
      <c r="H74" s="84"/>
      <c r="I74" s="62"/>
    </row>
    <row r="75" spans="8:9" x14ac:dyDescent="0.25">
      <c r="H75" s="84"/>
      <c r="I75" s="62"/>
    </row>
    <row r="76" spans="8:9" x14ac:dyDescent="0.25">
      <c r="H76" s="84"/>
      <c r="I76" s="62"/>
    </row>
    <row r="77" spans="8:9" x14ac:dyDescent="0.25">
      <c r="H77" s="84"/>
      <c r="I77" s="62"/>
    </row>
    <row r="78" spans="8:9" x14ac:dyDescent="0.25">
      <c r="H78" s="84"/>
      <c r="I78" s="62"/>
    </row>
    <row r="79" spans="8:9" x14ac:dyDescent="0.25">
      <c r="H79" s="84"/>
      <c r="I79" s="62"/>
    </row>
    <row r="80" spans="8:9" x14ac:dyDescent="0.25">
      <c r="H80" s="84"/>
      <c r="I80" s="62"/>
    </row>
    <row r="81" spans="8:9" x14ac:dyDescent="0.25">
      <c r="H81" s="84"/>
      <c r="I81" s="62"/>
    </row>
    <row r="82" spans="8:9" x14ac:dyDescent="0.25">
      <c r="H82" s="84"/>
      <c r="I82" s="62"/>
    </row>
    <row r="83" spans="8:9" x14ac:dyDescent="0.25">
      <c r="H83" s="84"/>
      <c r="I83" s="62"/>
    </row>
    <row r="84" spans="8:9" x14ac:dyDescent="0.25">
      <c r="H84" s="84"/>
      <c r="I84" s="62"/>
    </row>
    <row r="85" spans="8:9" x14ac:dyDescent="0.25">
      <c r="H85" s="84"/>
      <c r="I85" s="62"/>
    </row>
    <row r="86" spans="8:9" x14ac:dyDescent="0.25">
      <c r="H86" s="84"/>
      <c r="I86" s="62"/>
    </row>
    <row r="87" spans="8:9" x14ac:dyDescent="0.25">
      <c r="H87" s="84"/>
      <c r="I87" s="62"/>
    </row>
  </sheetData>
  <mergeCells count="4">
    <mergeCell ref="B5:B6"/>
    <mergeCell ref="C5:F5"/>
    <mergeCell ref="B31:I31"/>
    <mergeCell ref="B32:I32"/>
  </mergeCells>
  <phoneticPr fontId="2" type="noConversion"/>
  <hyperlinks>
    <hyperlink ref="I2" location="INDICE!B20" display="ÍNDICE"/>
    <hyperlink ref="F36" location="INDICE!B20" display="ÍNDICE"/>
  </hyperlinks>
  <pageMargins left="0.75" right="0.75" top="1" bottom="1" header="0" footer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5"/>
  <sheetViews>
    <sheetView workbookViewId="0">
      <selection activeCell="I2" sqref="I2"/>
    </sheetView>
  </sheetViews>
  <sheetFormatPr baseColWidth="10" defaultColWidth="11.44140625" defaultRowHeight="13.2" x14ac:dyDescent="0.25"/>
  <cols>
    <col min="1" max="1" width="2.6640625" style="3" customWidth="1"/>
    <col min="2" max="2" width="27" style="3" customWidth="1"/>
    <col min="3" max="3" width="11.44140625" style="3"/>
    <col min="4" max="5" width="12.109375" style="3" customWidth="1"/>
    <col min="6" max="6" width="13.5546875" style="3" customWidth="1"/>
    <col min="7" max="7" width="11.44140625" style="3"/>
    <col min="8" max="9" width="12.109375" style="3" customWidth="1"/>
    <col min="10" max="16384" width="11.44140625" style="3"/>
  </cols>
  <sheetData>
    <row r="1" spans="2:27" ht="40.5" customHeight="1" x14ac:dyDescent="0.25">
      <c r="F1" s="3" t="s">
        <v>61</v>
      </c>
    </row>
    <row r="2" spans="2:27" ht="12.75" customHeight="1" x14ac:dyDescent="0.3">
      <c r="B2" s="6"/>
      <c r="C2" s="24"/>
      <c r="D2" s="25"/>
      <c r="I2" s="116" t="s">
        <v>10</v>
      </c>
      <c r="J2" s="6"/>
      <c r="K2" s="6"/>
      <c r="L2" s="3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2:27" ht="18" x14ac:dyDescent="0.3">
      <c r="B3" s="26" t="s">
        <v>109</v>
      </c>
    </row>
    <row r="4" spans="2:27" ht="11.25" customHeight="1" x14ac:dyDescent="0.25"/>
    <row r="5" spans="2:27" s="59" customFormat="1" ht="18.75" customHeight="1" x14ac:dyDescent="0.25">
      <c r="B5" s="156"/>
      <c r="C5" s="142" t="s">
        <v>39</v>
      </c>
      <c r="D5" s="146"/>
      <c r="E5" s="146"/>
      <c r="F5" s="144"/>
      <c r="G5" s="81" t="s">
        <v>40</v>
      </c>
      <c r="H5" s="82"/>
      <c r="I5" s="83"/>
    </row>
    <row r="6" spans="2:27" s="59" customFormat="1" ht="47.25" customHeight="1" x14ac:dyDescent="0.25">
      <c r="B6" s="156"/>
      <c r="C6" s="47" t="s">
        <v>3</v>
      </c>
      <c r="D6" s="47" t="s">
        <v>7</v>
      </c>
      <c r="E6" s="47" t="s">
        <v>8</v>
      </c>
      <c r="F6" s="47" t="s">
        <v>62</v>
      </c>
      <c r="G6" s="47" t="s">
        <v>3</v>
      </c>
      <c r="H6" s="47" t="s">
        <v>17</v>
      </c>
      <c r="I6" s="48" t="s">
        <v>18</v>
      </c>
      <c r="J6" s="35"/>
    </row>
    <row r="7" spans="2:27" ht="15" customHeight="1" x14ac:dyDescent="0.25">
      <c r="B7" s="50"/>
      <c r="C7" s="35"/>
      <c r="D7" s="35"/>
      <c r="E7" s="35"/>
      <c r="F7" s="35"/>
      <c r="G7" s="35"/>
      <c r="H7" s="35"/>
      <c r="I7" s="35"/>
      <c r="J7" s="35"/>
    </row>
    <row r="8" spans="2:27" ht="12.75" customHeight="1" x14ac:dyDescent="0.25">
      <c r="B8" s="49" t="s">
        <v>3</v>
      </c>
      <c r="C8" s="28">
        <v>8780</v>
      </c>
      <c r="D8" s="28">
        <v>5866</v>
      </c>
      <c r="E8" s="28">
        <v>2914</v>
      </c>
      <c r="F8" s="68">
        <v>33.18906605922551</v>
      </c>
      <c r="G8" s="68">
        <v>87879.73</v>
      </c>
      <c r="H8" s="68">
        <v>24503.349999999995</v>
      </c>
      <c r="I8" s="62">
        <v>63376.38</v>
      </c>
    </row>
    <row r="9" spans="2:27" ht="12.75" customHeight="1" x14ac:dyDescent="0.25">
      <c r="B9" s="69" t="s">
        <v>21</v>
      </c>
      <c r="C9" s="28">
        <v>819</v>
      </c>
      <c r="D9" s="28">
        <v>624</v>
      </c>
      <c r="E9" s="28">
        <v>195</v>
      </c>
      <c r="F9" s="68">
        <v>23.80952380952381</v>
      </c>
      <c r="G9" s="68">
        <v>12717.939999999999</v>
      </c>
      <c r="H9" s="68">
        <v>5093.7</v>
      </c>
      <c r="I9" s="62">
        <v>7624.24</v>
      </c>
    </row>
    <row r="10" spans="2:27" ht="12.75" customHeight="1" x14ac:dyDescent="0.25">
      <c r="B10" s="69" t="s">
        <v>22</v>
      </c>
      <c r="C10" s="28">
        <v>392</v>
      </c>
      <c r="D10" s="28">
        <v>297</v>
      </c>
      <c r="E10" s="28">
        <v>95</v>
      </c>
      <c r="F10" s="68">
        <v>24.23469387755102</v>
      </c>
      <c r="G10" s="68">
        <v>573.69000000000005</v>
      </c>
      <c r="H10" s="68">
        <v>203.49</v>
      </c>
      <c r="I10" s="62">
        <v>370.2</v>
      </c>
    </row>
    <row r="11" spans="2:27" ht="12.75" customHeight="1" x14ac:dyDescent="0.25">
      <c r="B11" s="69" t="s">
        <v>23</v>
      </c>
      <c r="C11" s="28">
        <v>1564</v>
      </c>
      <c r="D11" s="28">
        <v>932</v>
      </c>
      <c r="E11" s="28">
        <v>632</v>
      </c>
      <c r="F11" s="68">
        <v>40.409207161125323</v>
      </c>
      <c r="G11" s="68">
        <v>7115.4900000000007</v>
      </c>
      <c r="H11" s="68">
        <v>343.06</v>
      </c>
      <c r="I11" s="62">
        <v>6772.43</v>
      </c>
    </row>
    <row r="12" spans="2:27" ht="12.75" customHeight="1" x14ac:dyDescent="0.25">
      <c r="B12" s="69" t="s">
        <v>24</v>
      </c>
      <c r="C12" s="28">
        <v>66</v>
      </c>
      <c r="D12" s="28">
        <v>57</v>
      </c>
      <c r="E12" s="28">
        <v>9</v>
      </c>
      <c r="F12" s="68">
        <v>13.636363636363637</v>
      </c>
      <c r="G12" s="68">
        <v>113.14999999999999</v>
      </c>
      <c r="H12" s="68">
        <v>23.77</v>
      </c>
      <c r="I12" s="62">
        <v>89.38</v>
      </c>
    </row>
    <row r="13" spans="2:27" ht="12.75" customHeight="1" x14ac:dyDescent="0.25">
      <c r="B13" s="69" t="s">
        <v>25</v>
      </c>
      <c r="C13" s="28">
        <v>44</v>
      </c>
      <c r="D13" s="28">
        <v>34</v>
      </c>
      <c r="E13" s="28">
        <v>10</v>
      </c>
      <c r="F13" s="68">
        <v>22.727272727272727</v>
      </c>
      <c r="G13" s="68">
        <v>3224.37</v>
      </c>
      <c r="H13" s="68">
        <v>2605.6799999999998</v>
      </c>
      <c r="I13" s="62">
        <v>618.68999999999994</v>
      </c>
    </row>
    <row r="14" spans="2:27" ht="12.75" customHeight="1" x14ac:dyDescent="0.25">
      <c r="B14" s="69" t="s">
        <v>26</v>
      </c>
      <c r="C14" s="28">
        <v>883</v>
      </c>
      <c r="D14" s="28">
        <v>194</v>
      </c>
      <c r="E14" s="28">
        <v>689</v>
      </c>
      <c r="F14" s="68">
        <v>78.029445073612678</v>
      </c>
      <c r="G14" s="68">
        <v>13409</v>
      </c>
      <c r="H14" s="68">
        <v>2747</v>
      </c>
      <c r="I14" s="62">
        <v>10662</v>
      </c>
    </row>
    <row r="15" spans="2:27" ht="12.75" customHeight="1" x14ac:dyDescent="0.25">
      <c r="B15" s="69" t="s">
        <v>27</v>
      </c>
      <c r="C15" s="28">
        <v>1052</v>
      </c>
      <c r="D15" s="28">
        <v>762</v>
      </c>
      <c r="E15" s="28">
        <v>290</v>
      </c>
      <c r="F15" s="68">
        <v>27.566539923954373</v>
      </c>
      <c r="G15" s="68">
        <v>27218.14</v>
      </c>
      <c r="H15" s="68">
        <v>4117.16</v>
      </c>
      <c r="I15" s="62">
        <v>23100.98</v>
      </c>
    </row>
    <row r="16" spans="2:27" ht="12.75" customHeight="1" x14ac:dyDescent="0.25">
      <c r="B16" s="69" t="s">
        <v>28</v>
      </c>
      <c r="C16" s="28">
        <v>557</v>
      </c>
      <c r="D16" s="28">
        <v>386</v>
      </c>
      <c r="E16" s="28">
        <v>171</v>
      </c>
      <c r="F16" s="68">
        <v>30.700179533213646</v>
      </c>
      <c r="G16" s="68">
        <v>6232.05</v>
      </c>
      <c r="H16" s="68">
        <v>3148.71</v>
      </c>
      <c r="I16" s="62">
        <v>3083.34</v>
      </c>
    </row>
    <row r="17" spans="2:9" ht="12.75" customHeight="1" x14ac:dyDescent="0.25">
      <c r="B17" s="69" t="s">
        <v>29</v>
      </c>
      <c r="C17" s="28">
        <v>608</v>
      </c>
      <c r="D17" s="28">
        <v>539</v>
      </c>
      <c r="E17" s="28">
        <v>69</v>
      </c>
      <c r="F17" s="68">
        <v>11.348684210526315</v>
      </c>
      <c r="G17" s="68">
        <v>2496.9699999999998</v>
      </c>
      <c r="H17" s="68">
        <v>1529.61</v>
      </c>
      <c r="I17" s="62">
        <v>967.36</v>
      </c>
    </row>
    <row r="18" spans="2:9" ht="12.75" customHeight="1" x14ac:dyDescent="0.25">
      <c r="B18" s="69" t="s">
        <v>30</v>
      </c>
      <c r="C18" s="28">
        <v>240</v>
      </c>
      <c r="D18" s="28">
        <v>213</v>
      </c>
      <c r="E18" s="28">
        <v>27</v>
      </c>
      <c r="F18" s="68">
        <v>11.25</v>
      </c>
      <c r="G18" s="68">
        <v>784.81999999999994</v>
      </c>
      <c r="H18" s="68">
        <v>168.89</v>
      </c>
      <c r="I18" s="62">
        <v>615.92999999999995</v>
      </c>
    </row>
    <row r="19" spans="2:9" ht="12.75" customHeight="1" x14ac:dyDescent="0.25">
      <c r="B19" s="69" t="s">
        <v>31</v>
      </c>
      <c r="C19" s="28">
        <v>740</v>
      </c>
      <c r="D19" s="28">
        <v>434</v>
      </c>
      <c r="E19" s="28">
        <v>306</v>
      </c>
      <c r="F19" s="68">
        <v>41.351351351351354</v>
      </c>
      <c r="G19" s="68">
        <v>5931.79</v>
      </c>
      <c r="H19" s="68">
        <v>795.17</v>
      </c>
      <c r="I19" s="62">
        <v>5136.62</v>
      </c>
    </row>
    <row r="20" spans="2:9" ht="12.75" customHeight="1" x14ac:dyDescent="0.25">
      <c r="B20" s="69" t="s">
        <v>32</v>
      </c>
      <c r="C20" s="28">
        <v>954</v>
      </c>
      <c r="D20" s="28">
        <v>772</v>
      </c>
      <c r="E20" s="28">
        <v>182</v>
      </c>
      <c r="F20" s="68">
        <v>19.077568134171909</v>
      </c>
      <c r="G20" s="68">
        <v>4396.7199999999993</v>
      </c>
      <c r="H20" s="68">
        <v>2270.77</v>
      </c>
      <c r="I20" s="62">
        <v>2125.9499999999998</v>
      </c>
    </row>
    <row r="21" spans="2:9" ht="12.75" customHeight="1" x14ac:dyDescent="0.25">
      <c r="B21" s="69" t="s">
        <v>1</v>
      </c>
      <c r="C21" s="28">
        <v>309</v>
      </c>
      <c r="D21" s="28">
        <v>253</v>
      </c>
      <c r="E21" s="28">
        <v>56</v>
      </c>
      <c r="F21" s="68">
        <v>18.122977346278319</v>
      </c>
      <c r="G21" s="68">
        <v>493.48999999999995</v>
      </c>
      <c r="H21" s="68">
        <v>68.19</v>
      </c>
      <c r="I21" s="62">
        <v>425.29999999999995</v>
      </c>
    </row>
    <row r="22" spans="2:9" ht="12.75" customHeight="1" x14ac:dyDescent="0.25">
      <c r="B22" s="69" t="s">
        <v>33</v>
      </c>
      <c r="C22" s="28">
        <v>86</v>
      </c>
      <c r="D22" s="28">
        <v>75</v>
      </c>
      <c r="E22" s="28">
        <v>11</v>
      </c>
      <c r="F22" s="68">
        <v>12.790697674418604</v>
      </c>
      <c r="G22" s="68">
        <v>69.569999999999993</v>
      </c>
      <c r="H22" s="68">
        <v>11.82</v>
      </c>
      <c r="I22" s="62">
        <v>57.75</v>
      </c>
    </row>
    <row r="23" spans="2:9" ht="12.75" customHeight="1" x14ac:dyDescent="0.25">
      <c r="B23" s="69" t="s">
        <v>34</v>
      </c>
      <c r="C23" s="28">
        <v>321</v>
      </c>
      <c r="D23" s="28">
        <v>197</v>
      </c>
      <c r="E23" s="28">
        <v>124</v>
      </c>
      <c r="F23" s="68">
        <v>38.629283489096572</v>
      </c>
      <c r="G23" s="68">
        <v>2141.5700000000002</v>
      </c>
      <c r="H23" s="68">
        <v>869.76</v>
      </c>
      <c r="I23" s="62">
        <v>1271.8100000000002</v>
      </c>
    </row>
    <row r="24" spans="2:9" ht="12.75" customHeight="1" x14ac:dyDescent="0.25">
      <c r="B24" s="69" t="s">
        <v>35</v>
      </c>
      <c r="C24" s="28">
        <v>75</v>
      </c>
      <c r="D24" s="28">
        <v>48</v>
      </c>
      <c r="E24" s="28">
        <v>27</v>
      </c>
      <c r="F24" s="68">
        <v>36</v>
      </c>
      <c r="G24" s="68">
        <v>436.5</v>
      </c>
      <c r="H24" s="68">
        <v>328.56</v>
      </c>
      <c r="I24" s="62">
        <v>107.94</v>
      </c>
    </row>
    <row r="25" spans="2:9" ht="12.75" customHeight="1" x14ac:dyDescent="0.25">
      <c r="B25" s="69" t="s">
        <v>36</v>
      </c>
      <c r="C25" s="28">
        <v>70</v>
      </c>
      <c r="D25" s="28">
        <v>49</v>
      </c>
      <c r="E25" s="28">
        <v>21</v>
      </c>
      <c r="F25" s="68">
        <v>30</v>
      </c>
      <c r="G25" s="68">
        <v>524.47</v>
      </c>
      <c r="H25" s="68">
        <v>178.01</v>
      </c>
      <c r="I25" s="62">
        <v>346.46</v>
      </c>
    </row>
    <row r="26" spans="2:9" ht="12.75" customHeight="1" x14ac:dyDescent="0.25">
      <c r="B26" s="69" t="s">
        <v>37</v>
      </c>
      <c r="C26" s="28">
        <v>0</v>
      </c>
      <c r="D26" s="28">
        <v>0</v>
      </c>
      <c r="E26" s="28">
        <v>0</v>
      </c>
      <c r="F26" s="68">
        <v>0</v>
      </c>
      <c r="G26" s="68">
        <v>0</v>
      </c>
      <c r="H26" s="68">
        <v>0</v>
      </c>
      <c r="I26" s="62">
        <v>0</v>
      </c>
    </row>
    <row r="27" spans="2:9" ht="12.75" customHeight="1" x14ac:dyDescent="0.25">
      <c r="B27" s="69" t="s">
        <v>38</v>
      </c>
      <c r="C27" s="28">
        <v>0</v>
      </c>
      <c r="D27" s="28">
        <v>0</v>
      </c>
      <c r="E27" s="28">
        <v>0</v>
      </c>
      <c r="F27" s="68">
        <v>0</v>
      </c>
      <c r="G27" s="68">
        <v>0</v>
      </c>
      <c r="H27" s="68">
        <v>0</v>
      </c>
      <c r="I27" s="62">
        <v>0</v>
      </c>
    </row>
    <row r="28" spans="2:9" x14ac:dyDescent="0.25">
      <c r="B28" s="43"/>
      <c r="C28" s="43"/>
      <c r="D28" s="43"/>
      <c r="E28" s="43"/>
      <c r="F28" s="43"/>
      <c r="G28" s="41"/>
      <c r="H28" s="41"/>
      <c r="I28" s="41"/>
    </row>
    <row r="30" spans="2:9" x14ac:dyDescent="0.25">
      <c r="B30" s="129" t="s">
        <v>101</v>
      </c>
    </row>
    <row r="31" spans="2:9" ht="12.75" customHeight="1" x14ac:dyDescent="0.25">
      <c r="B31" s="141" t="s">
        <v>11</v>
      </c>
      <c r="C31" s="141"/>
      <c r="D31" s="141"/>
      <c r="E31" s="141"/>
      <c r="F31" s="141"/>
      <c r="G31" s="141"/>
      <c r="H31" s="141"/>
      <c r="I31" s="141"/>
    </row>
    <row r="32" spans="2:9" ht="12.75" customHeight="1" x14ac:dyDescent="0.25">
      <c r="B32" s="137" t="s">
        <v>12</v>
      </c>
      <c r="C32" s="138"/>
      <c r="D32" s="138"/>
      <c r="E32" s="138"/>
      <c r="F32" s="138"/>
      <c r="G32" s="138"/>
      <c r="H32" s="138"/>
      <c r="I32" s="138"/>
    </row>
    <row r="33" spans="2:8" ht="13.5" customHeight="1" x14ac:dyDescent="0.25"/>
    <row r="34" spans="2:8" x14ac:dyDescent="0.25">
      <c r="B34" s="30" t="s">
        <v>104</v>
      </c>
      <c r="C34" s="32"/>
      <c r="D34" s="32"/>
      <c r="E34" s="32"/>
    </row>
    <row r="35" spans="2:8" x14ac:dyDescent="0.25">
      <c r="B35" s="30"/>
      <c r="C35" s="32"/>
      <c r="D35" s="32"/>
      <c r="E35" s="32"/>
    </row>
    <row r="36" spans="2:8" x14ac:dyDescent="0.25">
      <c r="B36" s="30"/>
      <c r="C36" s="32"/>
      <c r="D36" s="32"/>
      <c r="E36" s="32"/>
      <c r="F36" s="117" t="s">
        <v>10</v>
      </c>
    </row>
    <row r="37" spans="2:8" x14ac:dyDescent="0.25">
      <c r="G37" s="62"/>
      <c r="H37" s="62"/>
    </row>
    <row r="38" spans="2:8" x14ac:dyDescent="0.25">
      <c r="G38" s="62"/>
      <c r="H38" s="62"/>
    </row>
    <row r="39" spans="2:8" x14ac:dyDescent="0.25">
      <c r="G39" s="62"/>
      <c r="H39" s="62"/>
    </row>
    <row r="40" spans="2:8" x14ac:dyDescent="0.25">
      <c r="G40" s="62"/>
      <c r="H40" s="62"/>
    </row>
    <row r="41" spans="2:8" x14ac:dyDescent="0.25">
      <c r="G41" s="62"/>
      <c r="H41" s="62"/>
    </row>
    <row r="42" spans="2:8" x14ac:dyDescent="0.25">
      <c r="G42" s="62"/>
      <c r="H42" s="62"/>
    </row>
    <row r="43" spans="2:8" x14ac:dyDescent="0.25">
      <c r="G43" s="62"/>
      <c r="H43" s="62"/>
    </row>
    <row r="44" spans="2:8" x14ac:dyDescent="0.25">
      <c r="G44" s="62"/>
      <c r="H44" s="62"/>
    </row>
    <row r="45" spans="2:8" x14ac:dyDescent="0.25">
      <c r="G45" s="62"/>
      <c r="H45" s="62"/>
    </row>
    <row r="46" spans="2:8" x14ac:dyDescent="0.25">
      <c r="G46" s="62"/>
      <c r="H46" s="62"/>
    </row>
    <row r="47" spans="2:8" x14ac:dyDescent="0.25">
      <c r="G47" s="62"/>
      <c r="H47" s="62"/>
    </row>
    <row r="48" spans="2:8" x14ac:dyDescent="0.25">
      <c r="G48" s="62"/>
      <c r="H48" s="62"/>
    </row>
    <row r="49" spans="7:8" x14ac:dyDescent="0.25">
      <c r="G49" s="62"/>
      <c r="H49" s="62"/>
    </row>
    <row r="50" spans="7:8" x14ac:dyDescent="0.25">
      <c r="G50" s="62"/>
      <c r="H50" s="62"/>
    </row>
    <row r="51" spans="7:8" x14ac:dyDescent="0.25">
      <c r="G51" s="62"/>
      <c r="H51" s="62"/>
    </row>
    <row r="52" spans="7:8" x14ac:dyDescent="0.25">
      <c r="G52" s="62"/>
      <c r="H52" s="62"/>
    </row>
    <row r="53" spans="7:8" x14ac:dyDescent="0.25">
      <c r="G53" s="62"/>
    </row>
    <row r="54" spans="7:8" x14ac:dyDescent="0.25">
      <c r="G54" s="62"/>
    </row>
    <row r="55" spans="7:8" x14ac:dyDescent="0.25">
      <c r="G55" s="62"/>
    </row>
    <row r="69" spans="8:9" x14ac:dyDescent="0.25">
      <c r="H69" s="84"/>
      <c r="I69" s="62"/>
    </row>
    <row r="70" spans="8:9" x14ac:dyDescent="0.25">
      <c r="H70" s="84"/>
      <c r="I70" s="62"/>
    </row>
    <row r="71" spans="8:9" x14ac:dyDescent="0.25">
      <c r="H71" s="84"/>
      <c r="I71" s="62"/>
    </row>
    <row r="72" spans="8:9" x14ac:dyDescent="0.25">
      <c r="H72" s="84"/>
      <c r="I72" s="62"/>
    </row>
    <row r="73" spans="8:9" x14ac:dyDescent="0.25">
      <c r="H73" s="84"/>
      <c r="I73" s="62"/>
    </row>
    <row r="74" spans="8:9" x14ac:dyDescent="0.25">
      <c r="H74" s="84"/>
      <c r="I74" s="62"/>
    </row>
    <row r="75" spans="8:9" x14ac:dyDescent="0.25">
      <c r="H75" s="84"/>
      <c r="I75" s="62"/>
    </row>
    <row r="76" spans="8:9" x14ac:dyDescent="0.25">
      <c r="H76" s="84"/>
      <c r="I76" s="62"/>
    </row>
    <row r="77" spans="8:9" x14ac:dyDescent="0.25">
      <c r="H77" s="84"/>
      <c r="I77" s="62"/>
    </row>
    <row r="78" spans="8:9" x14ac:dyDescent="0.25">
      <c r="H78" s="84"/>
      <c r="I78" s="62"/>
    </row>
    <row r="79" spans="8:9" x14ac:dyDescent="0.25">
      <c r="H79" s="84"/>
      <c r="I79" s="62"/>
    </row>
    <row r="80" spans="8:9" x14ac:dyDescent="0.25">
      <c r="H80" s="84"/>
      <c r="I80" s="62"/>
    </row>
    <row r="81" spans="8:9" x14ac:dyDescent="0.25">
      <c r="H81" s="84"/>
      <c r="I81" s="62"/>
    </row>
    <row r="82" spans="8:9" x14ac:dyDescent="0.25">
      <c r="H82" s="84"/>
      <c r="I82" s="62"/>
    </row>
    <row r="83" spans="8:9" x14ac:dyDescent="0.25">
      <c r="H83" s="84"/>
      <c r="I83" s="62"/>
    </row>
    <row r="84" spans="8:9" x14ac:dyDescent="0.25">
      <c r="H84" s="84"/>
      <c r="I84" s="62"/>
    </row>
    <row r="85" spans="8:9" x14ac:dyDescent="0.25">
      <c r="H85" s="84"/>
      <c r="I85" s="62"/>
    </row>
  </sheetData>
  <mergeCells count="4">
    <mergeCell ref="B5:B6"/>
    <mergeCell ref="C5:F5"/>
    <mergeCell ref="B31:I31"/>
    <mergeCell ref="B32:I32"/>
  </mergeCells>
  <phoneticPr fontId="2" type="noConversion"/>
  <hyperlinks>
    <hyperlink ref="I2" location="INDICE!B21" display="ÍNDICE"/>
    <hyperlink ref="F36" location="INDICE!B21" display="ÍNDICE"/>
  </hyperlinks>
  <pageMargins left="0.75" right="0.75" top="1" bottom="1" header="0" footer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5"/>
  <sheetViews>
    <sheetView workbookViewId="0">
      <selection activeCell="I2" sqref="I2"/>
    </sheetView>
  </sheetViews>
  <sheetFormatPr baseColWidth="10" defaultColWidth="11.44140625" defaultRowHeight="13.2" x14ac:dyDescent="0.25"/>
  <cols>
    <col min="1" max="1" width="2.6640625" style="3" customWidth="1"/>
    <col min="2" max="2" width="27" style="3" customWidth="1"/>
    <col min="3" max="3" width="11.44140625" style="3"/>
    <col min="4" max="5" width="12.109375" style="3" customWidth="1"/>
    <col min="6" max="6" width="13.5546875" style="3" customWidth="1"/>
    <col min="7" max="7" width="11.44140625" style="3"/>
    <col min="8" max="9" width="12.109375" style="3" customWidth="1"/>
    <col min="10" max="16384" width="11.44140625" style="3"/>
  </cols>
  <sheetData>
    <row r="1" spans="2:27" ht="40.5" customHeight="1" x14ac:dyDescent="0.25">
      <c r="F1" s="3" t="s">
        <v>61</v>
      </c>
    </row>
    <row r="2" spans="2:27" ht="12.75" customHeight="1" x14ac:dyDescent="0.3">
      <c r="B2" s="6"/>
      <c r="C2" s="24"/>
      <c r="D2" s="25"/>
      <c r="I2" s="116" t="s">
        <v>10</v>
      </c>
      <c r="J2" s="6"/>
      <c r="K2" s="6"/>
      <c r="L2" s="3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2:27" ht="18" x14ac:dyDescent="0.3">
      <c r="B3" s="26" t="s">
        <v>111</v>
      </c>
    </row>
    <row r="4" spans="2:27" ht="11.25" customHeight="1" x14ac:dyDescent="0.25"/>
    <row r="5" spans="2:27" s="59" customFormat="1" ht="18.75" customHeight="1" x14ac:dyDescent="0.25">
      <c r="B5" s="156"/>
      <c r="C5" s="142" t="s">
        <v>39</v>
      </c>
      <c r="D5" s="146"/>
      <c r="E5" s="146"/>
      <c r="F5" s="144"/>
      <c r="G5" s="81" t="s">
        <v>40</v>
      </c>
      <c r="H5" s="82"/>
      <c r="I5" s="83"/>
    </row>
    <row r="6" spans="2:27" s="59" customFormat="1" ht="47.25" customHeight="1" x14ac:dyDescent="0.25">
      <c r="B6" s="156"/>
      <c r="C6" s="47" t="s">
        <v>3</v>
      </c>
      <c r="D6" s="47" t="s">
        <v>7</v>
      </c>
      <c r="E6" s="47" t="s">
        <v>8</v>
      </c>
      <c r="F6" s="47" t="s">
        <v>62</v>
      </c>
      <c r="G6" s="47" t="s">
        <v>3</v>
      </c>
      <c r="H6" s="47" t="s">
        <v>17</v>
      </c>
      <c r="I6" s="48" t="s">
        <v>18</v>
      </c>
      <c r="J6" s="35"/>
    </row>
    <row r="7" spans="2:27" ht="15" customHeight="1" x14ac:dyDescent="0.25">
      <c r="B7" s="50"/>
      <c r="C7" s="35"/>
      <c r="D7" s="35"/>
      <c r="E7" s="35"/>
      <c r="F7" s="35"/>
      <c r="G7" s="35"/>
      <c r="H7" s="35"/>
      <c r="I7" s="35"/>
      <c r="J7" s="35"/>
    </row>
    <row r="8" spans="2:27" ht="12.75" customHeight="1" x14ac:dyDescent="0.25">
      <c r="B8" s="49" t="s">
        <v>3</v>
      </c>
      <c r="C8" s="28">
        <v>10507</v>
      </c>
      <c r="D8" s="28">
        <v>7194</v>
      </c>
      <c r="E8" s="28">
        <v>3313</v>
      </c>
      <c r="F8" s="68">
        <v>31.531360045683829</v>
      </c>
      <c r="G8" s="68">
        <v>267946.89999999991</v>
      </c>
      <c r="H8" s="68">
        <v>115175.31999999998</v>
      </c>
      <c r="I8" s="62">
        <v>152771.57999999996</v>
      </c>
    </row>
    <row r="9" spans="2:27" ht="12.75" customHeight="1" x14ac:dyDescent="0.25">
      <c r="B9" s="69" t="s">
        <v>21</v>
      </c>
      <c r="C9" s="28">
        <v>763</v>
      </c>
      <c r="D9" s="28">
        <v>583</v>
      </c>
      <c r="E9" s="28">
        <v>180</v>
      </c>
      <c r="F9" s="68">
        <v>23.591087811271297</v>
      </c>
      <c r="G9" s="68">
        <v>15939.88</v>
      </c>
      <c r="H9" s="68">
        <v>8482.39</v>
      </c>
      <c r="I9" s="62">
        <v>7457.49</v>
      </c>
    </row>
    <row r="10" spans="2:27" ht="12.75" customHeight="1" x14ac:dyDescent="0.25">
      <c r="B10" s="69" t="s">
        <v>22</v>
      </c>
      <c r="C10" s="28">
        <v>483</v>
      </c>
      <c r="D10" s="28">
        <v>345</v>
      </c>
      <c r="E10" s="28">
        <v>138</v>
      </c>
      <c r="F10" s="68">
        <v>28.571428571428573</v>
      </c>
      <c r="G10" s="68">
        <v>20260.52</v>
      </c>
      <c r="H10" s="68">
        <v>11545.59</v>
      </c>
      <c r="I10" s="62">
        <v>8714.93</v>
      </c>
    </row>
    <row r="11" spans="2:27" ht="12.75" customHeight="1" x14ac:dyDescent="0.25">
      <c r="B11" s="69" t="s">
        <v>23</v>
      </c>
      <c r="C11" s="28">
        <v>1472</v>
      </c>
      <c r="D11" s="28">
        <v>928</v>
      </c>
      <c r="E11" s="28">
        <v>544</v>
      </c>
      <c r="F11" s="68">
        <v>36.956521739130437</v>
      </c>
      <c r="G11" s="68">
        <v>6664.52</v>
      </c>
      <c r="H11" s="68">
        <v>634.05999999999995</v>
      </c>
      <c r="I11" s="62">
        <v>6030.46</v>
      </c>
    </row>
    <row r="12" spans="2:27" ht="12.75" customHeight="1" x14ac:dyDescent="0.25">
      <c r="B12" s="69" t="s">
        <v>24</v>
      </c>
      <c r="C12" s="28">
        <v>80</v>
      </c>
      <c r="D12" s="28">
        <v>78</v>
      </c>
      <c r="E12" s="28">
        <v>2</v>
      </c>
      <c r="F12" s="68">
        <v>2.5</v>
      </c>
      <c r="G12" s="68">
        <v>11.3</v>
      </c>
      <c r="H12" s="68">
        <v>6.71</v>
      </c>
      <c r="I12" s="62">
        <v>4.59</v>
      </c>
    </row>
    <row r="13" spans="2:27" ht="12.75" customHeight="1" x14ac:dyDescent="0.25">
      <c r="B13" s="69" t="s">
        <v>25</v>
      </c>
      <c r="C13" s="28">
        <v>45</v>
      </c>
      <c r="D13" s="28">
        <v>41</v>
      </c>
      <c r="E13" s="28">
        <v>4</v>
      </c>
      <c r="F13" s="68">
        <v>8.8888888888888893</v>
      </c>
      <c r="G13" s="68">
        <v>2770.2000000000003</v>
      </c>
      <c r="H13" s="68">
        <v>2739.32</v>
      </c>
      <c r="I13" s="62">
        <v>30.880000000000003</v>
      </c>
    </row>
    <row r="14" spans="2:27" ht="12.75" customHeight="1" x14ac:dyDescent="0.25">
      <c r="B14" s="69" t="s">
        <v>26</v>
      </c>
      <c r="C14" s="28">
        <v>929</v>
      </c>
      <c r="D14" s="28">
        <v>257</v>
      </c>
      <c r="E14" s="28">
        <v>672</v>
      </c>
      <c r="F14" s="68">
        <v>72.335844994617872</v>
      </c>
      <c r="G14" s="68">
        <v>10683.669999999998</v>
      </c>
      <c r="H14" s="68">
        <v>1737.8</v>
      </c>
      <c r="I14" s="62">
        <v>8945.869999999999</v>
      </c>
    </row>
    <row r="15" spans="2:27" ht="12.75" customHeight="1" x14ac:dyDescent="0.25">
      <c r="B15" s="69" t="s">
        <v>27</v>
      </c>
      <c r="C15" s="28">
        <v>1574</v>
      </c>
      <c r="D15" s="28">
        <v>1078</v>
      </c>
      <c r="E15" s="28">
        <v>496</v>
      </c>
      <c r="F15" s="68">
        <v>31.512071156289707</v>
      </c>
      <c r="G15" s="68">
        <v>83014.48</v>
      </c>
      <c r="H15" s="68">
        <v>45990.99</v>
      </c>
      <c r="I15" s="62">
        <v>37023.49</v>
      </c>
    </row>
    <row r="16" spans="2:27" ht="12.75" customHeight="1" x14ac:dyDescent="0.25">
      <c r="B16" s="69" t="s">
        <v>28</v>
      </c>
      <c r="C16" s="28">
        <v>729</v>
      </c>
      <c r="D16" s="28">
        <v>480</v>
      </c>
      <c r="E16" s="28">
        <v>249</v>
      </c>
      <c r="F16" s="68">
        <v>34.156378600823047</v>
      </c>
      <c r="G16" s="68">
        <v>14346.16</v>
      </c>
      <c r="H16" s="68">
        <v>7038.15</v>
      </c>
      <c r="I16" s="62">
        <v>7308.01</v>
      </c>
    </row>
    <row r="17" spans="2:9" ht="12.75" customHeight="1" x14ac:dyDescent="0.25">
      <c r="B17" s="69" t="s">
        <v>29</v>
      </c>
      <c r="C17" s="28">
        <v>644</v>
      </c>
      <c r="D17" s="28">
        <v>564</v>
      </c>
      <c r="E17" s="28">
        <v>80</v>
      </c>
      <c r="F17" s="68">
        <v>12.422360248447205</v>
      </c>
      <c r="G17" s="68">
        <v>5848.55</v>
      </c>
      <c r="H17" s="68">
        <v>3396.09</v>
      </c>
      <c r="I17" s="62">
        <v>2452.46</v>
      </c>
    </row>
    <row r="18" spans="2:9" ht="12.75" customHeight="1" x14ac:dyDescent="0.25">
      <c r="B18" s="69" t="s">
        <v>30</v>
      </c>
      <c r="C18" s="28">
        <v>293</v>
      </c>
      <c r="D18" s="28">
        <v>250</v>
      </c>
      <c r="E18" s="28">
        <v>43</v>
      </c>
      <c r="F18" s="68">
        <v>14.675767918088738</v>
      </c>
      <c r="G18" s="68">
        <v>30235.379999999997</v>
      </c>
      <c r="H18" s="68">
        <v>4182.76</v>
      </c>
      <c r="I18" s="62">
        <v>26052.62</v>
      </c>
    </row>
    <row r="19" spans="2:9" ht="12.75" customHeight="1" x14ac:dyDescent="0.25">
      <c r="B19" s="69" t="s">
        <v>31</v>
      </c>
      <c r="C19" s="28">
        <v>769</v>
      </c>
      <c r="D19" s="28">
        <v>454</v>
      </c>
      <c r="E19" s="28">
        <v>315</v>
      </c>
      <c r="F19" s="68">
        <v>40.96228868660598</v>
      </c>
      <c r="G19" s="68">
        <v>11038.84</v>
      </c>
      <c r="H19" s="68">
        <v>4759.42</v>
      </c>
      <c r="I19" s="62">
        <v>6279.42</v>
      </c>
    </row>
    <row r="20" spans="2:9" ht="12.75" customHeight="1" x14ac:dyDescent="0.25">
      <c r="B20" s="69" t="s">
        <v>32</v>
      </c>
      <c r="C20" s="28">
        <v>1716</v>
      </c>
      <c r="D20" s="28">
        <v>1359</v>
      </c>
      <c r="E20" s="28">
        <v>357</v>
      </c>
      <c r="F20" s="68">
        <v>20.804195804195803</v>
      </c>
      <c r="G20" s="68">
        <v>51496.03</v>
      </c>
      <c r="H20" s="68">
        <v>16768.36</v>
      </c>
      <c r="I20" s="62">
        <v>34727.67</v>
      </c>
    </row>
    <row r="21" spans="2:9" ht="12.75" customHeight="1" x14ac:dyDescent="0.25">
      <c r="B21" s="69" t="s">
        <v>1</v>
      </c>
      <c r="C21" s="28">
        <v>283</v>
      </c>
      <c r="D21" s="28">
        <v>239</v>
      </c>
      <c r="E21" s="28">
        <v>44</v>
      </c>
      <c r="F21" s="68">
        <v>15.547703180212014</v>
      </c>
      <c r="G21" s="68">
        <v>640.9</v>
      </c>
      <c r="H21" s="68">
        <v>61.29</v>
      </c>
      <c r="I21" s="62">
        <v>579.61</v>
      </c>
    </row>
    <row r="22" spans="2:9" ht="12.75" customHeight="1" x14ac:dyDescent="0.25">
      <c r="B22" s="69" t="s">
        <v>33</v>
      </c>
      <c r="C22" s="28">
        <v>86</v>
      </c>
      <c r="D22" s="28">
        <v>74</v>
      </c>
      <c r="E22" s="28">
        <v>12</v>
      </c>
      <c r="F22" s="68">
        <v>13.953488372093023</v>
      </c>
      <c r="G22" s="68">
        <v>723.47</v>
      </c>
      <c r="H22" s="68">
        <v>204.76</v>
      </c>
      <c r="I22" s="62">
        <v>518.71</v>
      </c>
    </row>
    <row r="23" spans="2:9" ht="12.75" customHeight="1" x14ac:dyDescent="0.25">
      <c r="B23" s="69" t="s">
        <v>34</v>
      </c>
      <c r="C23" s="28">
        <v>437</v>
      </c>
      <c r="D23" s="28">
        <v>317</v>
      </c>
      <c r="E23" s="28">
        <v>120</v>
      </c>
      <c r="F23" s="68">
        <v>27.459954233409611</v>
      </c>
      <c r="G23" s="68">
        <v>13054.79</v>
      </c>
      <c r="H23" s="68">
        <v>6768.8</v>
      </c>
      <c r="I23" s="62">
        <v>6285.9900000000007</v>
      </c>
    </row>
    <row r="24" spans="2:9" ht="12.75" customHeight="1" x14ac:dyDescent="0.25">
      <c r="B24" s="69" t="s">
        <v>35</v>
      </c>
      <c r="C24" s="28">
        <v>112</v>
      </c>
      <c r="D24" s="28">
        <v>80</v>
      </c>
      <c r="E24" s="28">
        <v>32</v>
      </c>
      <c r="F24" s="68">
        <v>28.571428571428573</v>
      </c>
      <c r="G24" s="68">
        <v>900.56000000000006</v>
      </c>
      <c r="H24" s="68">
        <v>681.44</v>
      </c>
      <c r="I24" s="62">
        <v>219.12</v>
      </c>
    </row>
    <row r="25" spans="2:9" ht="12.75" customHeight="1" x14ac:dyDescent="0.25">
      <c r="B25" s="69" t="s">
        <v>36</v>
      </c>
      <c r="C25" s="28">
        <v>90</v>
      </c>
      <c r="D25" s="28">
        <v>67</v>
      </c>
      <c r="E25" s="28">
        <v>23</v>
      </c>
      <c r="F25" s="68">
        <v>25.555555555555557</v>
      </c>
      <c r="G25" s="68">
        <v>196.35000000000002</v>
      </c>
      <c r="H25" s="68">
        <v>100.09</v>
      </c>
      <c r="I25" s="62">
        <v>96.26</v>
      </c>
    </row>
    <row r="26" spans="2:9" ht="12.75" customHeight="1" x14ac:dyDescent="0.25">
      <c r="B26" s="69" t="s">
        <v>37</v>
      </c>
      <c r="C26" s="28">
        <v>2</v>
      </c>
      <c r="D26" s="28">
        <v>0</v>
      </c>
      <c r="E26" s="28">
        <v>2</v>
      </c>
      <c r="F26" s="68">
        <v>0</v>
      </c>
      <c r="G26" s="68">
        <v>121.3</v>
      </c>
      <c r="H26" s="68">
        <v>77.3</v>
      </c>
      <c r="I26" s="62">
        <v>44</v>
      </c>
    </row>
    <row r="27" spans="2:9" ht="12.75" customHeight="1" x14ac:dyDescent="0.25">
      <c r="B27" s="69" t="s">
        <v>38</v>
      </c>
      <c r="C27" s="28">
        <v>0</v>
      </c>
      <c r="D27" s="28">
        <v>0</v>
      </c>
      <c r="E27" s="28">
        <v>0</v>
      </c>
      <c r="F27" s="68">
        <v>0</v>
      </c>
      <c r="G27" s="68">
        <v>0</v>
      </c>
      <c r="H27" s="68">
        <v>0</v>
      </c>
      <c r="I27" s="62">
        <v>0</v>
      </c>
    </row>
    <row r="28" spans="2:9" x14ac:dyDescent="0.25">
      <c r="B28" s="43"/>
      <c r="C28" s="43"/>
      <c r="D28" s="43"/>
      <c r="E28" s="43"/>
      <c r="F28" s="43"/>
      <c r="G28" s="41"/>
      <c r="H28" s="41"/>
      <c r="I28" s="41"/>
    </row>
    <row r="30" spans="2:9" x14ac:dyDescent="0.25">
      <c r="B30" s="129" t="s">
        <v>101</v>
      </c>
    </row>
    <row r="31" spans="2:9" ht="12.75" customHeight="1" x14ac:dyDescent="0.25">
      <c r="B31" s="141" t="s">
        <v>11</v>
      </c>
      <c r="C31" s="141"/>
      <c r="D31" s="141"/>
      <c r="E31" s="141"/>
      <c r="F31" s="141"/>
      <c r="G31" s="141"/>
      <c r="H31" s="141"/>
      <c r="I31" s="141"/>
    </row>
    <row r="32" spans="2:9" ht="12.75" customHeight="1" x14ac:dyDescent="0.25">
      <c r="B32" s="137" t="s">
        <v>12</v>
      </c>
      <c r="C32" s="138"/>
      <c r="D32" s="138"/>
      <c r="E32" s="138"/>
      <c r="F32" s="138"/>
      <c r="G32" s="138"/>
      <c r="H32" s="138"/>
      <c r="I32" s="138"/>
    </row>
    <row r="33" spans="2:8" ht="13.5" customHeight="1" x14ac:dyDescent="0.25"/>
    <row r="34" spans="2:8" x14ac:dyDescent="0.25">
      <c r="B34" s="30" t="s">
        <v>104</v>
      </c>
      <c r="C34" s="32"/>
      <c r="D34" s="32"/>
      <c r="E34" s="32"/>
    </row>
    <row r="35" spans="2:8" x14ac:dyDescent="0.25">
      <c r="B35" s="30"/>
      <c r="C35" s="32"/>
      <c r="D35" s="32"/>
      <c r="E35" s="32"/>
    </row>
    <row r="36" spans="2:8" x14ac:dyDescent="0.25">
      <c r="B36" s="30"/>
      <c r="C36" s="32"/>
      <c r="D36" s="32"/>
      <c r="E36" s="32"/>
      <c r="F36" s="117" t="s">
        <v>10</v>
      </c>
    </row>
    <row r="37" spans="2:8" x14ac:dyDescent="0.25">
      <c r="G37" s="62"/>
      <c r="H37" s="62"/>
    </row>
    <row r="38" spans="2:8" x14ac:dyDescent="0.25">
      <c r="G38" s="62"/>
      <c r="H38" s="62"/>
    </row>
    <row r="39" spans="2:8" x14ac:dyDescent="0.25">
      <c r="G39" s="62"/>
      <c r="H39" s="62"/>
    </row>
    <row r="40" spans="2:8" x14ac:dyDescent="0.25">
      <c r="G40" s="62"/>
      <c r="H40" s="62"/>
    </row>
    <row r="41" spans="2:8" x14ac:dyDescent="0.25">
      <c r="G41" s="62"/>
      <c r="H41" s="62"/>
    </row>
    <row r="42" spans="2:8" x14ac:dyDescent="0.25">
      <c r="G42" s="62"/>
      <c r="H42" s="62"/>
    </row>
    <row r="43" spans="2:8" x14ac:dyDescent="0.25">
      <c r="G43" s="62"/>
      <c r="H43" s="62"/>
    </row>
    <row r="44" spans="2:8" x14ac:dyDescent="0.25">
      <c r="G44" s="62"/>
      <c r="H44" s="62"/>
    </row>
    <row r="45" spans="2:8" x14ac:dyDescent="0.25">
      <c r="G45" s="62"/>
      <c r="H45" s="62"/>
    </row>
    <row r="46" spans="2:8" x14ac:dyDescent="0.25">
      <c r="G46" s="62"/>
      <c r="H46" s="62"/>
    </row>
    <row r="47" spans="2:8" x14ac:dyDescent="0.25">
      <c r="G47" s="62"/>
      <c r="H47" s="62"/>
    </row>
    <row r="48" spans="2:8" x14ac:dyDescent="0.25">
      <c r="G48" s="62"/>
      <c r="H48" s="62"/>
    </row>
    <row r="49" spans="7:8" x14ac:dyDescent="0.25">
      <c r="G49" s="62"/>
      <c r="H49" s="62"/>
    </row>
    <row r="50" spans="7:8" x14ac:dyDescent="0.25">
      <c r="G50" s="62"/>
      <c r="H50" s="62"/>
    </row>
    <row r="51" spans="7:8" x14ac:dyDescent="0.25">
      <c r="G51" s="62"/>
      <c r="H51" s="62"/>
    </row>
    <row r="52" spans="7:8" x14ac:dyDescent="0.25">
      <c r="G52" s="62"/>
      <c r="H52" s="62"/>
    </row>
    <row r="53" spans="7:8" x14ac:dyDescent="0.25">
      <c r="G53" s="62"/>
    </row>
    <row r="54" spans="7:8" x14ac:dyDescent="0.25">
      <c r="G54" s="62"/>
    </row>
    <row r="55" spans="7:8" x14ac:dyDescent="0.25">
      <c r="G55" s="62"/>
    </row>
    <row r="69" spans="8:9" x14ac:dyDescent="0.25">
      <c r="H69" s="84"/>
      <c r="I69" s="62"/>
    </row>
    <row r="70" spans="8:9" x14ac:dyDescent="0.25">
      <c r="H70" s="84"/>
      <c r="I70" s="62"/>
    </row>
    <row r="71" spans="8:9" x14ac:dyDescent="0.25">
      <c r="H71" s="84"/>
      <c r="I71" s="62"/>
    </row>
    <row r="72" spans="8:9" x14ac:dyDescent="0.25">
      <c r="H72" s="84"/>
      <c r="I72" s="62"/>
    </row>
    <row r="73" spans="8:9" x14ac:dyDescent="0.25">
      <c r="H73" s="84"/>
      <c r="I73" s="62"/>
    </row>
    <row r="74" spans="8:9" x14ac:dyDescent="0.25">
      <c r="H74" s="84"/>
      <c r="I74" s="62"/>
    </row>
    <row r="75" spans="8:9" x14ac:dyDescent="0.25">
      <c r="H75" s="84"/>
      <c r="I75" s="62"/>
    </row>
    <row r="76" spans="8:9" x14ac:dyDescent="0.25">
      <c r="H76" s="84"/>
      <c r="I76" s="62"/>
    </row>
    <row r="77" spans="8:9" x14ac:dyDescent="0.25">
      <c r="H77" s="84"/>
      <c r="I77" s="62"/>
    </row>
    <row r="78" spans="8:9" x14ac:dyDescent="0.25">
      <c r="H78" s="84"/>
      <c r="I78" s="62"/>
    </row>
    <row r="79" spans="8:9" x14ac:dyDescent="0.25">
      <c r="H79" s="84"/>
      <c r="I79" s="62"/>
    </row>
    <row r="80" spans="8:9" x14ac:dyDescent="0.25">
      <c r="H80" s="84"/>
      <c r="I80" s="62"/>
    </row>
    <row r="81" spans="8:9" x14ac:dyDescent="0.25">
      <c r="H81" s="84"/>
      <c r="I81" s="62"/>
    </row>
    <row r="82" spans="8:9" x14ac:dyDescent="0.25">
      <c r="H82" s="84"/>
      <c r="I82" s="62"/>
    </row>
    <row r="83" spans="8:9" x14ac:dyDescent="0.25">
      <c r="H83" s="84"/>
      <c r="I83" s="62"/>
    </row>
    <row r="84" spans="8:9" x14ac:dyDescent="0.25">
      <c r="H84" s="84"/>
      <c r="I84" s="62"/>
    </row>
    <row r="85" spans="8:9" x14ac:dyDescent="0.25">
      <c r="H85" s="84"/>
      <c r="I85" s="62"/>
    </row>
  </sheetData>
  <mergeCells count="4">
    <mergeCell ref="B5:B6"/>
    <mergeCell ref="C5:F5"/>
    <mergeCell ref="B31:I31"/>
    <mergeCell ref="B32:I32"/>
  </mergeCells>
  <hyperlinks>
    <hyperlink ref="I2" location="INDICE!B22" display="ÍNDICE"/>
    <hyperlink ref="F36" location="INDICE!B22" display="ÍNDICE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N39"/>
  <sheetViews>
    <sheetView workbookViewId="0">
      <selection activeCell="C8" sqref="C8"/>
    </sheetView>
  </sheetViews>
  <sheetFormatPr baseColWidth="10" defaultColWidth="11.44140625" defaultRowHeight="13.2" x14ac:dyDescent="0.25"/>
  <cols>
    <col min="1" max="1" width="2.6640625" style="3" customWidth="1"/>
    <col min="2" max="2" width="9.109375" style="3" customWidth="1"/>
    <col min="3" max="3" width="10.6640625" style="3" customWidth="1"/>
    <col min="4" max="5" width="11.44140625" style="3"/>
    <col min="6" max="6" width="14" style="3" customWidth="1"/>
    <col min="7" max="7" width="12" style="3" customWidth="1"/>
    <col min="8" max="8" width="10.6640625" style="3" customWidth="1"/>
    <col min="9" max="9" width="11.44140625" style="3"/>
    <col min="10" max="10" width="11.5546875" style="3" bestFit="1" customWidth="1"/>
    <col min="11" max="11" width="14.109375" style="3" customWidth="1"/>
    <col min="12" max="12" width="12" style="3" customWidth="1"/>
    <col min="13" max="16384" width="11.44140625" style="3"/>
  </cols>
  <sheetData>
    <row r="1" spans="2:14" ht="40.5" customHeight="1" x14ac:dyDescent="0.25"/>
    <row r="2" spans="2:14" ht="12.75" customHeight="1" x14ac:dyDescent="0.3">
      <c r="B2" s="6"/>
      <c r="C2" s="24"/>
      <c r="D2" s="25"/>
      <c r="L2" s="98" t="s">
        <v>10</v>
      </c>
      <c r="M2" s="39"/>
    </row>
    <row r="3" spans="2:14" ht="18" x14ac:dyDescent="0.3">
      <c r="B3" s="26" t="s">
        <v>141</v>
      </c>
    </row>
    <row r="4" spans="2:14" ht="6" customHeight="1" x14ac:dyDescent="0.25"/>
    <row r="5" spans="2:14" x14ac:dyDescent="0.25">
      <c r="B5" s="27" t="s">
        <v>9</v>
      </c>
    </row>
    <row r="6" spans="2:14" s="57" customFormat="1" ht="21" customHeight="1" x14ac:dyDescent="0.25">
      <c r="B6" s="139"/>
      <c r="C6" s="142" t="s">
        <v>2</v>
      </c>
      <c r="D6" s="143"/>
      <c r="E6" s="143"/>
      <c r="F6" s="143"/>
      <c r="G6" s="144"/>
      <c r="H6" s="145" t="s">
        <v>0</v>
      </c>
      <c r="I6" s="143"/>
      <c r="J6" s="143"/>
      <c r="K6" s="143"/>
      <c r="L6" s="144"/>
    </row>
    <row r="7" spans="2:14" s="59" customFormat="1" ht="45.75" customHeight="1" x14ac:dyDescent="0.25">
      <c r="B7" s="140"/>
      <c r="C7" s="47" t="s">
        <v>5</v>
      </c>
      <c r="D7" s="48" t="s">
        <v>7</v>
      </c>
      <c r="E7" s="48" t="s">
        <v>8</v>
      </c>
      <c r="F7" s="48" t="s">
        <v>6</v>
      </c>
      <c r="G7" s="47" t="s">
        <v>62</v>
      </c>
      <c r="H7" s="47" t="s">
        <v>5</v>
      </c>
      <c r="I7" s="48" t="s">
        <v>7</v>
      </c>
      <c r="J7" s="48" t="s">
        <v>8</v>
      </c>
      <c r="K7" s="48" t="s">
        <v>6</v>
      </c>
      <c r="L7" s="48" t="s">
        <v>62</v>
      </c>
    </row>
    <row r="8" spans="2:14" ht="18.75" customHeight="1" x14ac:dyDescent="0.25">
      <c r="B8" s="50"/>
      <c r="C8" s="35"/>
      <c r="D8" s="37"/>
      <c r="E8" s="37"/>
      <c r="F8" s="37"/>
      <c r="G8" s="37"/>
      <c r="H8" s="35"/>
      <c r="I8" s="37"/>
      <c r="J8" s="37"/>
      <c r="K8" s="37"/>
    </row>
    <row r="9" spans="2:14" ht="16.5" customHeight="1" x14ac:dyDescent="0.25">
      <c r="B9" s="49">
        <v>2003</v>
      </c>
      <c r="C9" s="28">
        <v>324</v>
      </c>
      <c r="D9" s="28">
        <v>191</v>
      </c>
      <c r="E9" s="28">
        <v>130</v>
      </c>
      <c r="F9" s="28">
        <v>3</v>
      </c>
      <c r="G9" s="68">
        <v>40.123456790123456</v>
      </c>
      <c r="H9" s="28">
        <v>18617</v>
      </c>
      <c r="I9" s="28">
        <v>11601</v>
      </c>
      <c r="J9" s="28">
        <v>6489</v>
      </c>
      <c r="K9" s="28">
        <v>527</v>
      </c>
      <c r="L9" s="62">
        <v>34.855239834559811</v>
      </c>
      <c r="M9" s="84"/>
      <c r="N9" s="84"/>
    </row>
    <row r="10" spans="2:14" ht="16.5" customHeight="1" x14ac:dyDescent="0.25">
      <c r="B10" s="49">
        <v>2004</v>
      </c>
      <c r="C10" s="28">
        <v>379</v>
      </c>
      <c r="D10" s="28">
        <v>236</v>
      </c>
      <c r="E10" s="28">
        <v>137</v>
      </c>
      <c r="F10" s="28">
        <v>6</v>
      </c>
      <c r="G10" s="68">
        <v>36.147757255936675</v>
      </c>
      <c r="H10" s="28">
        <v>21394</v>
      </c>
      <c r="I10" s="28">
        <v>13424</v>
      </c>
      <c r="J10" s="28">
        <v>7565</v>
      </c>
      <c r="K10" s="28">
        <v>405</v>
      </c>
      <c r="L10" s="62">
        <v>35.360381415350098</v>
      </c>
      <c r="M10" s="84"/>
      <c r="N10" s="84"/>
    </row>
    <row r="11" spans="2:14" ht="16.5" customHeight="1" x14ac:dyDescent="0.25">
      <c r="B11" s="49">
        <v>2005</v>
      </c>
      <c r="C11" s="28">
        <v>427</v>
      </c>
      <c r="D11" s="28">
        <v>287</v>
      </c>
      <c r="E11" s="28">
        <v>129</v>
      </c>
      <c r="F11" s="28">
        <v>11</v>
      </c>
      <c r="G11" s="68">
        <v>30.210772833723652</v>
      </c>
      <c r="H11" s="28">
        <v>25492</v>
      </c>
      <c r="I11" s="28">
        <v>15876</v>
      </c>
      <c r="J11" s="28">
        <v>8831</v>
      </c>
      <c r="K11" s="28">
        <v>785</v>
      </c>
      <c r="L11" s="62">
        <v>34.642240702965637</v>
      </c>
      <c r="M11" s="84"/>
      <c r="N11" s="84"/>
    </row>
    <row r="12" spans="2:14" ht="16.5" customHeight="1" x14ac:dyDescent="0.25">
      <c r="B12" s="49">
        <v>2006</v>
      </c>
      <c r="C12" s="28">
        <v>271</v>
      </c>
      <c r="D12" s="28">
        <v>190</v>
      </c>
      <c r="E12" s="28">
        <v>74</v>
      </c>
      <c r="F12" s="28">
        <v>7</v>
      </c>
      <c r="G12" s="68">
        <v>27.306273062730629</v>
      </c>
      <c r="H12" s="28">
        <v>16334</v>
      </c>
      <c r="I12" s="28">
        <v>10276</v>
      </c>
      <c r="J12" s="28">
        <v>5482</v>
      </c>
      <c r="K12" s="28">
        <v>576</v>
      </c>
      <c r="L12" s="62">
        <v>33.561895432839478</v>
      </c>
      <c r="M12" s="84"/>
      <c r="N12" s="84"/>
    </row>
    <row r="13" spans="2:14" ht="16.5" customHeight="1" x14ac:dyDescent="0.25">
      <c r="B13" s="49">
        <v>2007</v>
      </c>
      <c r="C13" s="28">
        <v>230</v>
      </c>
      <c r="D13" s="28">
        <v>161</v>
      </c>
      <c r="E13" s="28">
        <v>68</v>
      </c>
      <c r="F13" s="28">
        <v>1</v>
      </c>
      <c r="G13" s="68">
        <v>29.565217391304348</v>
      </c>
      <c r="H13" s="28">
        <v>10932</v>
      </c>
      <c r="I13" s="28">
        <v>7397</v>
      </c>
      <c r="J13" s="28">
        <v>3378</v>
      </c>
      <c r="K13" s="28">
        <v>157</v>
      </c>
      <c r="L13" s="62">
        <v>30.900109769484086</v>
      </c>
      <c r="M13" s="84"/>
      <c r="N13" s="84"/>
    </row>
    <row r="14" spans="2:14" ht="16.5" customHeight="1" x14ac:dyDescent="0.25">
      <c r="B14" s="49">
        <v>2008</v>
      </c>
      <c r="C14" s="28">
        <v>223</v>
      </c>
      <c r="D14" s="28">
        <v>171</v>
      </c>
      <c r="E14" s="28">
        <v>52</v>
      </c>
      <c r="F14" s="87" t="s">
        <v>50</v>
      </c>
      <c r="G14" s="68">
        <v>23.318385650224215</v>
      </c>
      <c r="H14" s="28">
        <v>11656</v>
      </c>
      <c r="I14" s="28">
        <v>7301</v>
      </c>
      <c r="J14" s="28">
        <v>4355</v>
      </c>
      <c r="K14" s="87" t="s">
        <v>50</v>
      </c>
      <c r="L14" s="62">
        <v>37.362731640356898</v>
      </c>
      <c r="M14" s="84"/>
      <c r="N14" s="84"/>
    </row>
    <row r="15" spans="2:14" ht="16.5" customHeight="1" x14ac:dyDescent="0.25">
      <c r="B15" s="49">
        <v>2009</v>
      </c>
      <c r="C15" s="28">
        <v>327</v>
      </c>
      <c r="D15" s="28">
        <v>269</v>
      </c>
      <c r="E15" s="28">
        <v>58</v>
      </c>
      <c r="F15" s="87" t="s">
        <v>50</v>
      </c>
      <c r="G15" s="68">
        <v>17.7</v>
      </c>
      <c r="H15" s="28">
        <v>15642</v>
      </c>
      <c r="I15" s="28">
        <v>9866</v>
      </c>
      <c r="J15" s="28">
        <v>5776</v>
      </c>
      <c r="K15" s="87" t="s">
        <v>50</v>
      </c>
      <c r="L15" s="62">
        <v>36.926224267996425</v>
      </c>
      <c r="M15" s="84"/>
      <c r="N15" s="84"/>
    </row>
    <row r="16" spans="2:14" ht="16.5" customHeight="1" x14ac:dyDescent="0.25">
      <c r="B16" s="49">
        <v>2010</v>
      </c>
      <c r="C16" s="28">
        <v>179</v>
      </c>
      <c r="D16" s="28">
        <v>158</v>
      </c>
      <c r="E16" s="28">
        <v>21</v>
      </c>
      <c r="F16" s="87" t="s">
        <v>50</v>
      </c>
      <c r="G16" s="68">
        <v>11.7</v>
      </c>
      <c r="H16" s="28">
        <v>11722</v>
      </c>
      <c r="I16" s="28">
        <v>7812</v>
      </c>
      <c r="J16" s="28">
        <v>3910</v>
      </c>
      <c r="K16" s="87" t="s">
        <v>50</v>
      </c>
      <c r="L16" s="62">
        <v>33.356082579764546</v>
      </c>
      <c r="M16" s="84"/>
      <c r="N16" s="84"/>
    </row>
    <row r="17" spans="2:14" ht="16.5" customHeight="1" x14ac:dyDescent="0.25">
      <c r="B17" s="49">
        <v>2011</v>
      </c>
      <c r="C17" s="28">
        <v>294</v>
      </c>
      <c r="D17" s="28">
        <v>234</v>
      </c>
      <c r="E17" s="28">
        <v>60</v>
      </c>
      <c r="F17" s="87" t="s">
        <v>50</v>
      </c>
      <c r="G17" s="68">
        <v>20.399999999999999</v>
      </c>
      <c r="H17" s="28">
        <v>16414</v>
      </c>
      <c r="I17" s="28">
        <v>10815</v>
      </c>
      <c r="J17" s="28">
        <v>5599</v>
      </c>
      <c r="K17" s="87" t="s">
        <v>50</v>
      </c>
      <c r="L17" s="62">
        <v>34.1</v>
      </c>
      <c r="M17" s="84"/>
      <c r="N17" s="84"/>
    </row>
    <row r="18" spans="2:14" ht="16.5" customHeight="1" x14ac:dyDescent="0.25">
      <c r="B18" s="49">
        <v>2012</v>
      </c>
      <c r="C18" s="28">
        <v>399</v>
      </c>
      <c r="D18" s="28">
        <v>313</v>
      </c>
      <c r="E18" s="28">
        <v>86</v>
      </c>
      <c r="F18" s="87" t="s">
        <v>50</v>
      </c>
      <c r="G18" s="68">
        <v>21.553884711779446</v>
      </c>
      <c r="H18" s="28">
        <v>15978</v>
      </c>
      <c r="I18" s="28">
        <v>10438</v>
      </c>
      <c r="J18" s="28">
        <v>5540</v>
      </c>
      <c r="K18" s="87" t="s">
        <v>50</v>
      </c>
      <c r="L18" s="62">
        <v>34.672674928026041</v>
      </c>
      <c r="M18" s="84"/>
      <c r="N18" s="84"/>
    </row>
    <row r="19" spans="2:14" ht="16.5" customHeight="1" x14ac:dyDescent="0.25">
      <c r="B19" s="49">
        <v>2013</v>
      </c>
      <c r="C19" s="28">
        <v>286</v>
      </c>
      <c r="D19" s="28">
        <v>233</v>
      </c>
      <c r="E19" s="28">
        <v>53</v>
      </c>
      <c r="F19" s="87" t="s">
        <v>50</v>
      </c>
      <c r="G19" s="68">
        <v>18.53146853146853</v>
      </c>
      <c r="H19" s="28">
        <v>10797</v>
      </c>
      <c r="I19" s="28">
        <v>7708</v>
      </c>
      <c r="J19" s="28">
        <v>3089</v>
      </c>
      <c r="K19" s="87" t="s">
        <v>50</v>
      </c>
      <c r="L19" s="62">
        <v>28.609799018245809</v>
      </c>
      <c r="M19" s="84"/>
      <c r="N19" s="84"/>
    </row>
    <row r="20" spans="2:14" ht="16.5" customHeight="1" x14ac:dyDescent="0.25">
      <c r="B20" s="49">
        <v>2014</v>
      </c>
      <c r="C20" s="28">
        <v>363</v>
      </c>
      <c r="D20" s="28">
        <v>297</v>
      </c>
      <c r="E20" s="28">
        <v>66</v>
      </c>
      <c r="F20" s="87" t="s">
        <v>50</v>
      </c>
      <c r="G20" s="68">
        <v>18.181818181818183</v>
      </c>
      <c r="H20" s="28">
        <v>9806</v>
      </c>
      <c r="I20" s="28">
        <v>6610</v>
      </c>
      <c r="J20" s="28">
        <v>3196</v>
      </c>
      <c r="K20" s="87" t="s">
        <v>50</v>
      </c>
      <c r="L20" s="62">
        <v>32.592290434427902</v>
      </c>
      <c r="M20" s="84"/>
      <c r="N20" s="84"/>
    </row>
    <row r="21" spans="2:14" ht="16.5" customHeight="1" x14ac:dyDescent="0.25">
      <c r="B21" s="49">
        <v>2015</v>
      </c>
      <c r="C21" s="28">
        <v>337</v>
      </c>
      <c r="D21" s="28">
        <v>264</v>
      </c>
      <c r="E21" s="28">
        <v>73</v>
      </c>
      <c r="F21" s="87" t="s">
        <v>50</v>
      </c>
      <c r="G21" s="68">
        <v>21.66172106824926</v>
      </c>
      <c r="H21" s="28">
        <v>11810</v>
      </c>
      <c r="I21" s="28">
        <v>7685</v>
      </c>
      <c r="J21" s="28">
        <v>4125</v>
      </c>
      <c r="K21" s="87" t="s">
        <v>50</v>
      </c>
      <c r="L21" s="62">
        <v>34.928027095681621</v>
      </c>
      <c r="M21" s="84"/>
      <c r="N21" s="84"/>
    </row>
    <row r="22" spans="2:14" ht="16.5" customHeight="1" x14ac:dyDescent="0.25">
      <c r="B22" s="49">
        <v>2016</v>
      </c>
      <c r="C22" s="28">
        <v>271</v>
      </c>
      <c r="D22" s="28">
        <v>224</v>
      </c>
      <c r="E22" s="28">
        <v>47</v>
      </c>
      <c r="F22" s="87" t="s">
        <v>50</v>
      </c>
      <c r="G22" s="68">
        <v>17.343173431734318</v>
      </c>
      <c r="H22" s="28">
        <v>8817</v>
      </c>
      <c r="I22" s="28">
        <v>6479</v>
      </c>
      <c r="J22" s="28">
        <v>2338</v>
      </c>
      <c r="K22" s="87" t="s">
        <v>50</v>
      </c>
      <c r="L22" s="62">
        <v>26.516955880685039</v>
      </c>
      <c r="M22" s="84"/>
      <c r="N22" s="84"/>
    </row>
    <row r="23" spans="2:14" ht="16.5" customHeight="1" x14ac:dyDescent="0.25">
      <c r="B23" s="49">
        <v>2017</v>
      </c>
      <c r="C23" s="28">
        <v>344</v>
      </c>
      <c r="D23" s="28">
        <v>293</v>
      </c>
      <c r="E23" s="28">
        <v>51</v>
      </c>
      <c r="F23" s="87" t="s">
        <v>50</v>
      </c>
      <c r="G23" s="68">
        <v>14.825581395348838</v>
      </c>
      <c r="H23" s="28">
        <v>13793</v>
      </c>
      <c r="I23" s="28">
        <v>8705</v>
      </c>
      <c r="J23" s="28">
        <v>5088</v>
      </c>
      <c r="K23" s="87" t="s">
        <v>50</v>
      </c>
      <c r="L23" s="62">
        <v>36.888276662074965</v>
      </c>
      <c r="M23" s="84"/>
      <c r="N23" s="84"/>
    </row>
    <row r="24" spans="2:14" ht="16.5" customHeight="1" x14ac:dyDescent="0.25">
      <c r="B24" s="49">
        <v>2018</v>
      </c>
      <c r="C24" s="28">
        <v>255</v>
      </c>
      <c r="D24" s="28">
        <v>234</v>
      </c>
      <c r="E24" s="28">
        <v>21</v>
      </c>
      <c r="F24" s="87" t="s">
        <v>50</v>
      </c>
      <c r="G24" s="68">
        <v>8.235294117647058</v>
      </c>
      <c r="H24" s="28">
        <v>7143</v>
      </c>
      <c r="I24" s="28">
        <v>5154</v>
      </c>
      <c r="J24" s="28">
        <v>1989</v>
      </c>
      <c r="K24" s="87" t="s">
        <v>50</v>
      </c>
      <c r="L24" s="62">
        <v>27.845443091138179</v>
      </c>
      <c r="M24" s="84"/>
      <c r="N24" s="84"/>
    </row>
    <row r="25" spans="2:14" ht="16.5" customHeight="1" x14ac:dyDescent="0.25">
      <c r="B25" s="49">
        <v>2019</v>
      </c>
      <c r="C25" s="28">
        <v>366</v>
      </c>
      <c r="D25" s="28">
        <v>285</v>
      </c>
      <c r="E25" s="28">
        <v>81</v>
      </c>
      <c r="F25" s="87" t="s">
        <v>50</v>
      </c>
      <c r="G25" s="68">
        <v>22.131147540983605</v>
      </c>
      <c r="H25" s="28">
        <v>10883</v>
      </c>
      <c r="I25" s="28">
        <v>7290</v>
      </c>
      <c r="J25" s="28">
        <v>3593</v>
      </c>
      <c r="K25" s="87" t="s">
        <v>50</v>
      </c>
      <c r="L25" s="62">
        <v>33.014793714968299</v>
      </c>
      <c r="M25" s="84"/>
      <c r="N25" s="84"/>
    </row>
    <row r="26" spans="2:14" ht="16.5" customHeight="1" x14ac:dyDescent="0.25">
      <c r="B26" s="49">
        <v>2020</v>
      </c>
      <c r="C26" s="28">
        <v>241</v>
      </c>
      <c r="D26" s="28">
        <v>200</v>
      </c>
      <c r="E26" s="28">
        <v>41</v>
      </c>
      <c r="F26" s="87" t="s">
        <v>50</v>
      </c>
      <c r="G26" s="68">
        <v>17.012448132780083</v>
      </c>
      <c r="H26" s="28">
        <v>8068</v>
      </c>
      <c r="I26" s="28">
        <v>5411</v>
      </c>
      <c r="J26" s="28">
        <v>2657</v>
      </c>
      <c r="K26" s="87" t="s">
        <v>50</v>
      </c>
      <c r="L26" s="62">
        <v>32.932573128408528</v>
      </c>
      <c r="M26" s="84"/>
      <c r="N26" s="84"/>
    </row>
    <row r="27" spans="2:14" ht="16.5" customHeight="1" x14ac:dyDescent="0.25">
      <c r="B27" s="49">
        <v>2021</v>
      </c>
      <c r="C27" s="28">
        <v>309</v>
      </c>
      <c r="D27" s="28">
        <v>253</v>
      </c>
      <c r="E27" s="28">
        <v>56</v>
      </c>
      <c r="F27" s="87" t="s">
        <v>50</v>
      </c>
      <c r="G27" s="68">
        <v>18.122977346278319</v>
      </c>
      <c r="H27" s="28">
        <v>8780</v>
      </c>
      <c r="I27" s="28">
        <v>5866</v>
      </c>
      <c r="J27" s="28">
        <v>2914</v>
      </c>
      <c r="K27" s="87" t="s">
        <v>50</v>
      </c>
      <c r="L27" s="62">
        <v>33.18906605922551</v>
      </c>
      <c r="M27" s="84"/>
      <c r="N27" s="84"/>
    </row>
    <row r="28" spans="2:14" ht="16.5" customHeight="1" x14ac:dyDescent="0.25">
      <c r="B28" s="49">
        <v>2022</v>
      </c>
      <c r="C28" s="28">
        <v>283</v>
      </c>
      <c r="D28" s="28">
        <v>239</v>
      </c>
      <c r="E28" s="28">
        <v>44</v>
      </c>
      <c r="F28" s="87" t="s">
        <v>50</v>
      </c>
      <c r="G28" s="68">
        <v>15.547703180212014</v>
      </c>
      <c r="H28" s="28">
        <v>10507</v>
      </c>
      <c r="I28" s="28">
        <v>7194</v>
      </c>
      <c r="J28" s="28">
        <v>3313</v>
      </c>
      <c r="K28" s="87" t="s">
        <v>50</v>
      </c>
      <c r="L28" s="62">
        <v>31.531360045683833</v>
      </c>
      <c r="M28" s="84"/>
      <c r="N28" s="84"/>
    </row>
    <row r="29" spans="2:14" ht="16.5" customHeight="1" x14ac:dyDescent="0.25">
      <c r="B29" s="49">
        <v>2023</v>
      </c>
      <c r="C29" s="28">
        <v>201</v>
      </c>
      <c r="D29" s="28">
        <v>172</v>
      </c>
      <c r="E29" s="28">
        <v>29</v>
      </c>
      <c r="F29" s="87" t="s">
        <v>50</v>
      </c>
      <c r="G29" s="68">
        <v>14.427860696517413</v>
      </c>
      <c r="H29" s="28">
        <v>7748</v>
      </c>
      <c r="I29" s="28">
        <v>5465</v>
      </c>
      <c r="J29" s="28">
        <v>2283</v>
      </c>
      <c r="K29" s="87" t="s">
        <v>50</v>
      </c>
      <c r="L29" s="62">
        <v>29.465668559628288</v>
      </c>
      <c r="M29" s="84"/>
      <c r="N29" s="84"/>
    </row>
    <row r="30" spans="2:14" ht="16.5" customHeight="1" x14ac:dyDescent="0.25">
      <c r="B30" s="41"/>
      <c r="C30" s="41"/>
      <c r="D30" s="42"/>
      <c r="E30" s="41"/>
      <c r="F30" s="41"/>
      <c r="G30" s="41"/>
      <c r="H30" s="41"/>
      <c r="I30" s="41"/>
      <c r="J30" s="41"/>
      <c r="K30" s="41"/>
      <c r="L30" s="41"/>
    </row>
    <row r="31" spans="2:14" ht="13.5" customHeight="1" x14ac:dyDescent="0.25"/>
    <row r="32" spans="2:14" ht="13.5" customHeight="1" x14ac:dyDescent="0.25">
      <c r="B32" s="129" t="s">
        <v>108</v>
      </c>
    </row>
    <row r="33" spans="2:10" ht="12.75" customHeight="1" x14ac:dyDescent="0.25">
      <c r="B33" s="141" t="s">
        <v>11</v>
      </c>
      <c r="C33" s="141"/>
      <c r="D33" s="141"/>
      <c r="E33" s="141"/>
      <c r="F33" s="141"/>
      <c r="G33" s="141"/>
      <c r="H33" s="141"/>
      <c r="I33" s="141"/>
      <c r="J33" s="141"/>
    </row>
    <row r="34" spans="2:10" ht="12.75" customHeight="1" x14ac:dyDescent="0.25">
      <c r="B34" s="137" t="s">
        <v>12</v>
      </c>
      <c r="C34" s="138"/>
      <c r="D34" s="138"/>
      <c r="E34" s="138"/>
      <c r="F34" s="138"/>
      <c r="G34" s="138"/>
      <c r="H34" s="138"/>
      <c r="I34" s="138"/>
      <c r="J34" s="138"/>
    </row>
    <row r="35" spans="2:10" ht="13.5" customHeight="1" x14ac:dyDescent="0.25"/>
    <row r="36" spans="2:10" x14ac:dyDescent="0.25">
      <c r="B36" s="30" t="s">
        <v>104</v>
      </c>
    </row>
    <row r="38" spans="2:10" x14ac:dyDescent="0.25">
      <c r="B38" s="30"/>
    </row>
    <row r="39" spans="2:10" x14ac:dyDescent="0.25">
      <c r="G39" s="98" t="s">
        <v>10</v>
      </c>
    </row>
  </sheetData>
  <mergeCells count="5">
    <mergeCell ref="B34:J34"/>
    <mergeCell ref="B6:B7"/>
    <mergeCell ref="B33:J33"/>
    <mergeCell ref="C6:G6"/>
    <mergeCell ref="H6:L6"/>
  </mergeCells>
  <phoneticPr fontId="2" type="noConversion"/>
  <hyperlinks>
    <hyperlink ref="G39" location="INDICE!A5" display="ÍNDICE"/>
    <hyperlink ref="L2" location="INDICE!B5" display="ÍNDICE"/>
  </hyperlinks>
  <pageMargins left="0.5" right="0.55000000000000004" top="1" bottom="1" header="0" footer="0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5"/>
  <sheetViews>
    <sheetView workbookViewId="0">
      <selection activeCell="I2" sqref="I2"/>
    </sheetView>
  </sheetViews>
  <sheetFormatPr baseColWidth="10" defaultColWidth="11.44140625" defaultRowHeight="13.2" x14ac:dyDescent="0.25"/>
  <cols>
    <col min="1" max="1" width="2.6640625" style="3" customWidth="1"/>
    <col min="2" max="2" width="27" style="3" customWidth="1"/>
    <col min="3" max="3" width="11.44140625" style="3"/>
    <col min="4" max="5" width="12.109375" style="3" customWidth="1"/>
    <col min="6" max="6" width="13.5546875" style="3" customWidth="1"/>
    <col min="7" max="7" width="11.44140625" style="3"/>
    <col min="8" max="9" width="12.109375" style="3" customWidth="1"/>
    <col min="10" max="16384" width="11.44140625" style="3"/>
  </cols>
  <sheetData>
    <row r="1" spans="2:27" ht="40.5" customHeight="1" x14ac:dyDescent="0.25">
      <c r="F1" s="3" t="s">
        <v>61</v>
      </c>
    </row>
    <row r="2" spans="2:27" ht="12.75" customHeight="1" x14ac:dyDescent="0.3">
      <c r="B2" s="6"/>
      <c r="C2" s="24"/>
      <c r="D2" s="25"/>
      <c r="I2" s="116" t="s">
        <v>10</v>
      </c>
      <c r="J2" s="6"/>
      <c r="K2" s="6"/>
      <c r="L2" s="3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2:27" ht="18" x14ac:dyDescent="0.3">
      <c r="B3" s="26" t="s">
        <v>140</v>
      </c>
    </row>
    <row r="4" spans="2:27" ht="11.25" customHeight="1" x14ac:dyDescent="0.25"/>
    <row r="5" spans="2:27" s="59" customFormat="1" ht="18.75" customHeight="1" x14ac:dyDescent="0.25">
      <c r="B5" s="156"/>
      <c r="C5" s="142" t="s">
        <v>39</v>
      </c>
      <c r="D5" s="146"/>
      <c r="E5" s="146"/>
      <c r="F5" s="144"/>
      <c r="G5" s="81" t="s">
        <v>40</v>
      </c>
      <c r="H5" s="82"/>
      <c r="I5" s="83"/>
    </row>
    <row r="6" spans="2:27" s="59" customFormat="1" ht="47.25" customHeight="1" x14ac:dyDescent="0.25">
      <c r="B6" s="156"/>
      <c r="C6" s="47" t="s">
        <v>3</v>
      </c>
      <c r="D6" s="47" t="s">
        <v>7</v>
      </c>
      <c r="E6" s="47" t="s">
        <v>8</v>
      </c>
      <c r="F6" s="47" t="s">
        <v>62</v>
      </c>
      <c r="G6" s="47" t="s">
        <v>3</v>
      </c>
      <c r="H6" s="47" t="s">
        <v>17</v>
      </c>
      <c r="I6" s="48" t="s">
        <v>18</v>
      </c>
      <c r="J6" s="35"/>
    </row>
    <row r="7" spans="2:27" ht="15" customHeight="1" x14ac:dyDescent="0.25">
      <c r="B7" s="50"/>
      <c r="C7" s="35"/>
      <c r="D7" s="35"/>
      <c r="E7" s="35"/>
      <c r="F7" s="35"/>
      <c r="G7" s="35"/>
      <c r="H7" s="35"/>
      <c r="I7" s="35"/>
      <c r="J7" s="35"/>
    </row>
    <row r="8" spans="2:27" ht="12.75" customHeight="1" x14ac:dyDescent="0.25">
      <c r="B8" s="49" t="s">
        <v>3</v>
      </c>
      <c r="C8" s="28">
        <v>7748</v>
      </c>
      <c r="D8" s="28">
        <v>5465</v>
      </c>
      <c r="E8" s="28">
        <v>2283</v>
      </c>
      <c r="F8" s="68">
        <v>29.465668559628291</v>
      </c>
      <c r="G8" s="68">
        <v>89068.340000000011</v>
      </c>
      <c r="H8" s="68">
        <v>37427.89</v>
      </c>
      <c r="I8" s="62">
        <v>51640.450000000012</v>
      </c>
    </row>
    <row r="9" spans="2:27" ht="12.75" customHeight="1" x14ac:dyDescent="0.25">
      <c r="B9" s="69" t="s">
        <v>21</v>
      </c>
      <c r="C9" s="28">
        <v>665</v>
      </c>
      <c r="D9" s="28">
        <v>539</v>
      </c>
      <c r="E9" s="28">
        <v>126</v>
      </c>
      <c r="F9" s="68">
        <v>18.94736842105263</v>
      </c>
      <c r="G9" s="68">
        <v>1890.7</v>
      </c>
      <c r="H9" s="68">
        <v>580.77</v>
      </c>
      <c r="I9" s="62">
        <v>1309.93</v>
      </c>
    </row>
    <row r="10" spans="2:27" ht="12.75" customHeight="1" x14ac:dyDescent="0.25">
      <c r="B10" s="69" t="s">
        <v>22</v>
      </c>
      <c r="C10" s="28">
        <v>350</v>
      </c>
      <c r="D10" s="28">
        <v>276</v>
      </c>
      <c r="E10" s="28">
        <v>74</v>
      </c>
      <c r="F10" s="68">
        <v>21.142857142857142</v>
      </c>
      <c r="G10" s="68">
        <v>1482.05</v>
      </c>
      <c r="H10" s="68">
        <v>620.12</v>
      </c>
      <c r="I10" s="62">
        <v>861.93</v>
      </c>
    </row>
    <row r="11" spans="2:27" ht="12.75" customHeight="1" x14ac:dyDescent="0.25">
      <c r="B11" s="69" t="s">
        <v>23</v>
      </c>
      <c r="C11" s="28">
        <v>1235</v>
      </c>
      <c r="D11" s="28">
        <v>647</v>
      </c>
      <c r="E11" s="28">
        <v>588</v>
      </c>
      <c r="F11" s="68">
        <v>47.611336032388664</v>
      </c>
      <c r="G11" s="68">
        <v>25767.660000000003</v>
      </c>
      <c r="H11" s="68">
        <v>2467.63</v>
      </c>
      <c r="I11" s="62">
        <v>23300.030000000002</v>
      </c>
    </row>
    <row r="12" spans="2:27" ht="12.75" customHeight="1" x14ac:dyDescent="0.25">
      <c r="B12" s="69" t="s">
        <v>24</v>
      </c>
      <c r="C12" s="28">
        <v>105</v>
      </c>
      <c r="D12" s="28">
        <v>99</v>
      </c>
      <c r="E12" s="28">
        <v>6</v>
      </c>
      <c r="F12" s="68">
        <v>5.7142857142857144</v>
      </c>
      <c r="G12" s="68">
        <v>22.22</v>
      </c>
      <c r="H12" s="68">
        <v>15.16</v>
      </c>
      <c r="I12" s="62">
        <v>7.06</v>
      </c>
    </row>
    <row r="13" spans="2:27" ht="12.75" customHeight="1" x14ac:dyDescent="0.25">
      <c r="B13" s="69" t="s">
        <v>25</v>
      </c>
      <c r="C13" s="28">
        <v>67</v>
      </c>
      <c r="D13" s="28">
        <v>56</v>
      </c>
      <c r="E13" s="28">
        <v>11</v>
      </c>
      <c r="F13" s="68">
        <v>16.417910447761194</v>
      </c>
      <c r="G13" s="68">
        <v>17612.46</v>
      </c>
      <c r="H13" s="68">
        <v>13138.27</v>
      </c>
      <c r="I13" s="62">
        <v>4474.1900000000005</v>
      </c>
    </row>
    <row r="14" spans="2:27" ht="12.75" customHeight="1" x14ac:dyDescent="0.25">
      <c r="B14" s="69" t="s">
        <v>26</v>
      </c>
      <c r="C14" s="28">
        <v>792</v>
      </c>
      <c r="D14" s="28">
        <v>182</v>
      </c>
      <c r="E14" s="28">
        <v>610</v>
      </c>
      <c r="F14" s="68">
        <v>77.020202020202021</v>
      </c>
      <c r="G14" s="68">
        <v>10073.700000000001</v>
      </c>
      <c r="H14" s="68">
        <v>1737.6</v>
      </c>
      <c r="I14" s="62">
        <v>8336.1</v>
      </c>
    </row>
    <row r="15" spans="2:27" ht="12.75" customHeight="1" x14ac:dyDescent="0.25">
      <c r="B15" s="69" t="s">
        <v>27</v>
      </c>
      <c r="C15" s="28">
        <v>927</v>
      </c>
      <c r="D15" s="28">
        <v>757</v>
      </c>
      <c r="E15" s="28">
        <v>170</v>
      </c>
      <c r="F15" s="68">
        <v>18.338727076591155</v>
      </c>
      <c r="G15" s="68">
        <v>3474.26</v>
      </c>
      <c r="H15" s="68">
        <v>794.03</v>
      </c>
      <c r="I15" s="62">
        <v>2680.23</v>
      </c>
    </row>
    <row r="16" spans="2:27" ht="12.75" customHeight="1" x14ac:dyDescent="0.25">
      <c r="B16" s="69" t="s">
        <v>28</v>
      </c>
      <c r="C16" s="28">
        <v>477</v>
      </c>
      <c r="D16" s="28">
        <v>375</v>
      </c>
      <c r="E16" s="28">
        <v>102</v>
      </c>
      <c r="F16" s="68">
        <v>21.383647798742139</v>
      </c>
      <c r="G16" s="68">
        <v>1383.83</v>
      </c>
      <c r="H16" s="68">
        <v>651.23</v>
      </c>
      <c r="I16" s="62">
        <v>732.59999999999991</v>
      </c>
    </row>
    <row r="17" spans="2:9" ht="12.75" customHeight="1" x14ac:dyDescent="0.25">
      <c r="B17" s="69" t="s">
        <v>29</v>
      </c>
      <c r="C17" s="28">
        <v>611</v>
      </c>
      <c r="D17" s="28">
        <v>551</v>
      </c>
      <c r="E17" s="28">
        <v>60</v>
      </c>
      <c r="F17" s="68">
        <v>9.8199672667757767</v>
      </c>
      <c r="G17" s="68">
        <v>1440.53</v>
      </c>
      <c r="H17" s="68">
        <v>392</v>
      </c>
      <c r="I17" s="62">
        <v>1048.53</v>
      </c>
    </row>
    <row r="18" spans="2:9" ht="12.75" customHeight="1" x14ac:dyDescent="0.25">
      <c r="B18" s="69" t="s">
        <v>30</v>
      </c>
      <c r="C18" s="28">
        <v>425</v>
      </c>
      <c r="D18" s="28">
        <v>384</v>
      </c>
      <c r="E18" s="28">
        <v>41</v>
      </c>
      <c r="F18" s="68">
        <v>9.6470588235294112</v>
      </c>
      <c r="G18" s="68">
        <v>5889.5300000000007</v>
      </c>
      <c r="H18" s="68">
        <v>2968.52</v>
      </c>
      <c r="I18" s="62">
        <v>2921.01</v>
      </c>
    </row>
    <row r="19" spans="2:9" ht="12.75" customHeight="1" x14ac:dyDescent="0.25">
      <c r="B19" s="69" t="s">
        <v>31</v>
      </c>
      <c r="C19" s="28">
        <v>469</v>
      </c>
      <c r="D19" s="28">
        <v>328</v>
      </c>
      <c r="E19" s="28">
        <v>141</v>
      </c>
      <c r="F19" s="68">
        <v>30.063965884861407</v>
      </c>
      <c r="G19" s="68">
        <v>12207.59</v>
      </c>
      <c r="H19" s="68">
        <v>10018.719999999999</v>
      </c>
      <c r="I19" s="62">
        <v>2188.87</v>
      </c>
    </row>
    <row r="20" spans="2:9" ht="12.75" customHeight="1" x14ac:dyDescent="0.25">
      <c r="B20" s="69" t="s">
        <v>32</v>
      </c>
      <c r="C20" s="28">
        <v>908</v>
      </c>
      <c r="D20" s="28">
        <v>734</v>
      </c>
      <c r="E20" s="28">
        <v>174</v>
      </c>
      <c r="F20" s="68">
        <v>19.162995594713657</v>
      </c>
      <c r="G20" s="68">
        <v>6748.92</v>
      </c>
      <c r="H20" s="68">
        <v>3953.34</v>
      </c>
      <c r="I20" s="62">
        <v>2795.58</v>
      </c>
    </row>
    <row r="21" spans="2:9" ht="12.75" customHeight="1" x14ac:dyDescent="0.25">
      <c r="B21" s="69" t="s">
        <v>1</v>
      </c>
      <c r="C21" s="28">
        <v>201</v>
      </c>
      <c r="D21" s="28">
        <v>172</v>
      </c>
      <c r="E21" s="28">
        <v>29</v>
      </c>
      <c r="F21" s="68">
        <v>14.427860696517413</v>
      </c>
      <c r="G21" s="68">
        <v>193.1</v>
      </c>
      <c r="H21" s="68">
        <v>4.4400000000000004</v>
      </c>
      <c r="I21" s="62">
        <v>188.66</v>
      </c>
    </row>
    <row r="22" spans="2:9" ht="12.75" customHeight="1" x14ac:dyDescent="0.25">
      <c r="B22" s="69" t="s">
        <v>33</v>
      </c>
      <c r="C22" s="28">
        <v>135</v>
      </c>
      <c r="D22" s="28">
        <v>116</v>
      </c>
      <c r="E22" s="28">
        <v>19</v>
      </c>
      <c r="F22" s="68">
        <v>14.074074074074074</v>
      </c>
      <c r="G22" s="68">
        <v>59.08</v>
      </c>
      <c r="H22" s="68">
        <v>19.309999999999999</v>
      </c>
      <c r="I22" s="62">
        <v>39.769999999999996</v>
      </c>
    </row>
    <row r="23" spans="2:9" ht="12.75" customHeight="1" x14ac:dyDescent="0.25">
      <c r="B23" s="69" t="s">
        <v>34</v>
      </c>
      <c r="C23" s="28">
        <v>256</v>
      </c>
      <c r="D23" s="28">
        <v>153</v>
      </c>
      <c r="E23" s="28">
        <v>103</v>
      </c>
      <c r="F23" s="68">
        <v>40.234375</v>
      </c>
      <c r="G23" s="68">
        <v>674.83</v>
      </c>
      <c r="H23" s="68">
        <v>31.48</v>
      </c>
      <c r="I23" s="62">
        <v>643.35</v>
      </c>
    </row>
    <row r="24" spans="2:9" ht="12.75" customHeight="1" x14ac:dyDescent="0.25">
      <c r="B24" s="69" t="s">
        <v>35</v>
      </c>
      <c r="C24" s="28">
        <v>69</v>
      </c>
      <c r="D24" s="28">
        <v>54</v>
      </c>
      <c r="E24" s="28">
        <v>15</v>
      </c>
      <c r="F24" s="68">
        <v>21.739130434782609</v>
      </c>
      <c r="G24" s="68">
        <v>91.86</v>
      </c>
      <c r="H24" s="68">
        <v>27.96</v>
      </c>
      <c r="I24" s="62">
        <v>63.9</v>
      </c>
    </row>
    <row r="25" spans="2:9" ht="12.75" customHeight="1" x14ac:dyDescent="0.25">
      <c r="B25" s="69" t="s">
        <v>36</v>
      </c>
      <c r="C25" s="28">
        <v>56</v>
      </c>
      <c r="D25" s="28">
        <v>42</v>
      </c>
      <c r="E25" s="28">
        <v>14</v>
      </c>
      <c r="F25" s="68">
        <v>25</v>
      </c>
      <c r="G25" s="68">
        <v>56.02</v>
      </c>
      <c r="H25" s="68">
        <v>7.31</v>
      </c>
      <c r="I25" s="62">
        <v>48.71</v>
      </c>
    </row>
    <row r="26" spans="2:9" ht="12.75" customHeight="1" x14ac:dyDescent="0.25">
      <c r="B26" s="69" t="s">
        <v>37</v>
      </c>
      <c r="C26" s="28">
        <v>0</v>
      </c>
      <c r="D26" s="28">
        <v>0</v>
      </c>
      <c r="E26" s="28">
        <v>0</v>
      </c>
      <c r="F26" s="68">
        <v>0</v>
      </c>
      <c r="G26" s="68">
        <v>0</v>
      </c>
      <c r="H26" s="68">
        <v>0</v>
      </c>
      <c r="I26" s="62">
        <v>0</v>
      </c>
    </row>
    <row r="27" spans="2:9" ht="12.75" customHeight="1" x14ac:dyDescent="0.25">
      <c r="B27" s="69" t="s">
        <v>38</v>
      </c>
      <c r="C27" s="28">
        <v>0</v>
      </c>
      <c r="D27" s="28">
        <v>0</v>
      </c>
      <c r="E27" s="28">
        <v>0</v>
      </c>
      <c r="F27" s="68">
        <v>0</v>
      </c>
      <c r="G27" s="68">
        <v>0</v>
      </c>
      <c r="H27" s="68">
        <v>0</v>
      </c>
      <c r="I27" s="62">
        <v>0</v>
      </c>
    </row>
    <row r="28" spans="2:9" x14ac:dyDescent="0.25">
      <c r="B28" s="43"/>
      <c r="C28" s="43"/>
      <c r="D28" s="43"/>
      <c r="E28" s="43"/>
      <c r="F28" s="43"/>
      <c r="G28" s="41"/>
      <c r="H28" s="41"/>
      <c r="I28" s="41"/>
    </row>
    <row r="30" spans="2:9" x14ac:dyDescent="0.25">
      <c r="B30" s="129" t="s">
        <v>101</v>
      </c>
    </row>
    <row r="31" spans="2:9" ht="12.75" customHeight="1" x14ac:dyDescent="0.25">
      <c r="B31" s="141" t="s">
        <v>11</v>
      </c>
      <c r="C31" s="141"/>
      <c r="D31" s="141"/>
      <c r="E31" s="141"/>
      <c r="F31" s="141"/>
      <c r="G31" s="141"/>
      <c r="H31" s="141"/>
      <c r="I31" s="141"/>
    </row>
    <row r="32" spans="2:9" ht="12.75" customHeight="1" x14ac:dyDescent="0.25">
      <c r="B32" s="137" t="s">
        <v>12</v>
      </c>
      <c r="C32" s="138"/>
      <c r="D32" s="138"/>
      <c r="E32" s="138"/>
      <c r="F32" s="138"/>
      <c r="G32" s="138"/>
      <c r="H32" s="138"/>
      <c r="I32" s="138"/>
    </row>
    <row r="33" spans="2:8" ht="13.5" customHeight="1" x14ac:dyDescent="0.25"/>
    <row r="34" spans="2:8" x14ac:dyDescent="0.25">
      <c r="B34" s="30" t="s">
        <v>104</v>
      </c>
      <c r="C34" s="32"/>
      <c r="D34" s="32"/>
      <c r="E34" s="32"/>
    </row>
    <row r="35" spans="2:8" x14ac:dyDescent="0.25">
      <c r="B35" s="30"/>
      <c r="C35" s="32"/>
      <c r="D35" s="32"/>
      <c r="E35" s="32"/>
    </row>
    <row r="36" spans="2:8" x14ac:dyDescent="0.25">
      <c r="B36" s="30"/>
      <c r="C36" s="32"/>
      <c r="D36" s="32"/>
      <c r="E36" s="32"/>
      <c r="F36" s="117" t="s">
        <v>10</v>
      </c>
    </row>
    <row r="37" spans="2:8" x14ac:dyDescent="0.25">
      <c r="G37" s="62"/>
      <c r="H37" s="62"/>
    </row>
    <row r="38" spans="2:8" x14ac:dyDescent="0.25">
      <c r="G38" s="62"/>
      <c r="H38" s="62"/>
    </row>
    <row r="39" spans="2:8" x14ac:dyDescent="0.25">
      <c r="G39" s="62"/>
      <c r="H39" s="62"/>
    </row>
    <row r="40" spans="2:8" x14ac:dyDescent="0.25">
      <c r="G40" s="62"/>
      <c r="H40" s="62"/>
    </row>
    <row r="41" spans="2:8" x14ac:dyDescent="0.25">
      <c r="G41" s="62"/>
      <c r="H41" s="62"/>
    </row>
    <row r="42" spans="2:8" x14ac:dyDescent="0.25">
      <c r="G42" s="62"/>
      <c r="H42" s="62"/>
    </row>
    <row r="43" spans="2:8" x14ac:dyDescent="0.25">
      <c r="G43" s="62"/>
      <c r="H43" s="62"/>
    </row>
    <row r="44" spans="2:8" x14ac:dyDescent="0.25">
      <c r="G44" s="62"/>
      <c r="H44" s="62"/>
    </row>
    <row r="45" spans="2:8" x14ac:dyDescent="0.25">
      <c r="G45" s="62"/>
      <c r="H45" s="62"/>
    </row>
    <row r="46" spans="2:8" x14ac:dyDescent="0.25">
      <c r="G46" s="62"/>
      <c r="H46" s="62"/>
    </row>
    <row r="47" spans="2:8" x14ac:dyDescent="0.25">
      <c r="G47" s="62"/>
      <c r="H47" s="62"/>
    </row>
    <row r="48" spans="2:8" x14ac:dyDescent="0.25">
      <c r="G48" s="62"/>
      <c r="H48" s="62"/>
    </row>
    <row r="49" spans="7:8" x14ac:dyDescent="0.25">
      <c r="G49" s="62"/>
      <c r="H49" s="62"/>
    </row>
    <row r="50" spans="7:8" x14ac:dyDescent="0.25">
      <c r="G50" s="62"/>
      <c r="H50" s="62"/>
    </row>
    <row r="51" spans="7:8" x14ac:dyDescent="0.25">
      <c r="G51" s="62"/>
      <c r="H51" s="62"/>
    </row>
    <row r="52" spans="7:8" x14ac:dyDescent="0.25">
      <c r="G52" s="62"/>
      <c r="H52" s="62"/>
    </row>
    <row r="53" spans="7:8" x14ac:dyDescent="0.25">
      <c r="G53" s="62"/>
    </row>
    <row r="54" spans="7:8" x14ac:dyDescent="0.25">
      <c r="G54" s="62"/>
    </row>
    <row r="55" spans="7:8" x14ac:dyDescent="0.25">
      <c r="G55" s="62"/>
    </row>
    <row r="69" spans="8:9" x14ac:dyDescent="0.25">
      <c r="H69" s="84"/>
      <c r="I69" s="62"/>
    </row>
    <row r="70" spans="8:9" x14ac:dyDescent="0.25">
      <c r="H70" s="84"/>
      <c r="I70" s="62"/>
    </row>
    <row r="71" spans="8:9" x14ac:dyDescent="0.25">
      <c r="H71" s="84"/>
      <c r="I71" s="62"/>
    </row>
    <row r="72" spans="8:9" x14ac:dyDescent="0.25">
      <c r="H72" s="84"/>
      <c r="I72" s="62"/>
    </row>
    <row r="73" spans="8:9" x14ac:dyDescent="0.25">
      <c r="H73" s="84"/>
      <c r="I73" s="62"/>
    </row>
    <row r="74" spans="8:9" x14ac:dyDescent="0.25">
      <c r="H74" s="84"/>
      <c r="I74" s="62"/>
    </row>
    <row r="75" spans="8:9" x14ac:dyDescent="0.25">
      <c r="H75" s="84"/>
      <c r="I75" s="62"/>
    </row>
    <row r="76" spans="8:9" x14ac:dyDescent="0.25">
      <c r="H76" s="84"/>
      <c r="I76" s="62"/>
    </row>
    <row r="77" spans="8:9" x14ac:dyDescent="0.25">
      <c r="H77" s="84"/>
      <c r="I77" s="62"/>
    </row>
    <row r="78" spans="8:9" x14ac:dyDescent="0.25">
      <c r="H78" s="84"/>
      <c r="I78" s="62"/>
    </row>
    <row r="79" spans="8:9" x14ac:dyDescent="0.25">
      <c r="H79" s="84"/>
      <c r="I79" s="62"/>
    </row>
    <row r="80" spans="8:9" x14ac:dyDescent="0.25">
      <c r="H80" s="84"/>
      <c r="I80" s="62"/>
    </row>
    <row r="81" spans="8:9" x14ac:dyDescent="0.25">
      <c r="H81" s="84"/>
      <c r="I81" s="62"/>
    </row>
    <row r="82" spans="8:9" x14ac:dyDescent="0.25">
      <c r="H82" s="84"/>
      <c r="I82" s="62"/>
    </row>
    <row r="83" spans="8:9" x14ac:dyDescent="0.25">
      <c r="H83" s="84"/>
      <c r="I83" s="62"/>
    </row>
    <row r="84" spans="8:9" x14ac:dyDescent="0.25">
      <c r="H84" s="84"/>
      <c r="I84" s="62"/>
    </row>
    <row r="85" spans="8:9" x14ac:dyDescent="0.25">
      <c r="H85" s="84"/>
      <c r="I85" s="62"/>
    </row>
  </sheetData>
  <mergeCells count="4">
    <mergeCell ref="B5:B6"/>
    <mergeCell ref="C5:F5"/>
    <mergeCell ref="B31:I31"/>
    <mergeCell ref="B32:I32"/>
  </mergeCells>
  <hyperlinks>
    <hyperlink ref="I2" location="INDICE!B23" display="ÍNDICE"/>
    <hyperlink ref="F36" location="INDICE!B23" display="ÍNDICE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AC38"/>
  <sheetViews>
    <sheetView zoomScaleNormal="100" workbookViewId="0">
      <selection activeCell="H2" sqref="H2"/>
    </sheetView>
  </sheetViews>
  <sheetFormatPr baseColWidth="10" defaultColWidth="11.44140625" defaultRowHeight="13.2" x14ac:dyDescent="0.25"/>
  <cols>
    <col min="1" max="1" width="2.6640625" style="3" customWidth="1"/>
    <col min="2" max="2" width="19.33203125" style="3" customWidth="1"/>
    <col min="3" max="3" width="11.6640625" style="3" customWidth="1"/>
    <col min="4" max="4" width="12.44140625" style="3" bestFit="1" customWidth="1"/>
    <col min="5" max="5" width="10.88671875" style="3" customWidth="1"/>
    <col min="6" max="6" width="10.44140625" style="3" customWidth="1"/>
    <col min="7" max="7" width="12" style="3" customWidth="1"/>
    <col min="8" max="8" width="13.109375" style="3" customWidth="1"/>
    <col min="9" max="12" width="11.44140625" style="6"/>
    <col min="13" max="13" width="11.33203125" style="6" customWidth="1"/>
    <col min="14" max="14" width="13.109375" style="6" customWidth="1"/>
    <col min="15" max="15" width="16" style="6" customWidth="1"/>
    <col min="16" max="29" width="11.44140625" style="6"/>
    <col min="30" max="16384" width="11.44140625" style="3"/>
  </cols>
  <sheetData>
    <row r="1" spans="2:29" ht="40.5" customHeight="1" x14ac:dyDescent="0.25"/>
    <row r="2" spans="2:29" ht="12.75" customHeight="1" x14ac:dyDescent="0.3">
      <c r="B2" s="6"/>
      <c r="C2" s="6"/>
      <c r="E2" s="24"/>
      <c r="F2" s="25"/>
      <c r="G2" s="25"/>
      <c r="H2" s="116" t="s">
        <v>10</v>
      </c>
      <c r="J2" s="40"/>
      <c r="AC2" s="3"/>
    </row>
    <row r="3" spans="2:29" ht="15.6" x14ac:dyDescent="0.3">
      <c r="B3" s="26" t="s">
        <v>128</v>
      </c>
      <c r="C3" s="26"/>
    </row>
    <row r="5" spans="2:29" x14ac:dyDescent="0.25">
      <c r="B5" s="27" t="s">
        <v>42</v>
      </c>
      <c r="C5" s="27"/>
    </row>
    <row r="6" spans="2:29" s="59" customFormat="1" ht="32.25" customHeight="1" x14ac:dyDescent="0.25">
      <c r="B6" s="47"/>
      <c r="C6" s="47" t="s">
        <v>3</v>
      </c>
      <c r="D6" s="47" t="s">
        <v>67</v>
      </c>
      <c r="E6" s="47" t="s">
        <v>68</v>
      </c>
      <c r="F6" s="47" t="s">
        <v>69</v>
      </c>
      <c r="G6" s="47" t="s">
        <v>70</v>
      </c>
      <c r="H6" s="48" t="s">
        <v>41</v>
      </c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</row>
    <row r="7" spans="2:29" s="59" customFormat="1" ht="12.75" customHeight="1" x14ac:dyDescent="0.25">
      <c r="B7" s="71"/>
      <c r="C7" s="35"/>
      <c r="D7" s="35"/>
      <c r="E7" s="35"/>
      <c r="F7" s="35"/>
      <c r="G7" s="35"/>
      <c r="H7" s="35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</row>
    <row r="8" spans="2:29" s="59" customFormat="1" x14ac:dyDescent="0.25">
      <c r="B8" s="61" t="s">
        <v>2</v>
      </c>
      <c r="C8" s="75"/>
      <c r="D8" s="35"/>
      <c r="E8" s="35"/>
      <c r="F8" s="35"/>
      <c r="G8" s="35"/>
      <c r="H8" s="35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</row>
    <row r="9" spans="2:29" s="59" customFormat="1" x14ac:dyDescent="0.25">
      <c r="B9" s="79">
        <v>2006</v>
      </c>
      <c r="C9" s="90">
        <v>100</v>
      </c>
      <c r="D9" s="91">
        <v>0</v>
      </c>
      <c r="E9" s="91">
        <v>1.07</v>
      </c>
      <c r="F9" s="91">
        <v>0.79</v>
      </c>
      <c r="G9" s="91">
        <v>29.82</v>
      </c>
      <c r="H9" s="91">
        <v>68.319999999999993</v>
      </c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</row>
    <row r="10" spans="2:29" ht="12.75" customHeight="1" x14ac:dyDescent="0.25">
      <c r="B10" s="67">
        <v>2007</v>
      </c>
      <c r="C10" s="90">
        <v>100</v>
      </c>
      <c r="D10" s="88">
        <v>37.4</v>
      </c>
      <c r="E10" s="88">
        <v>0.2</v>
      </c>
      <c r="F10" s="88">
        <v>0</v>
      </c>
      <c r="G10" s="88">
        <v>4.43</v>
      </c>
      <c r="H10" s="88">
        <v>57.97</v>
      </c>
      <c r="I10" s="28"/>
      <c r="J10" s="28"/>
      <c r="K10" s="28"/>
    </row>
    <row r="11" spans="2:29" ht="12.75" customHeight="1" x14ac:dyDescent="0.25">
      <c r="B11" s="69">
        <v>2008</v>
      </c>
      <c r="C11" s="90">
        <v>100.01</v>
      </c>
      <c r="D11" s="88">
        <v>32.86</v>
      </c>
      <c r="E11" s="88">
        <v>0</v>
      </c>
      <c r="F11" s="88">
        <v>0</v>
      </c>
      <c r="G11" s="88">
        <v>0.48</v>
      </c>
      <c r="H11" s="88">
        <v>66.67</v>
      </c>
      <c r="I11" s="28"/>
      <c r="J11" s="28"/>
      <c r="K11" s="28"/>
    </row>
    <row r="12" spans="2:29" ht="12.75" customHeight="1" x14ac:dyDescent="0.25">
      <c r="B12" s="69">
        <v>2009</v>
      </c>
      <c r="C12" s="90">
        <v>100</v>
      </c>
      <c r="D12" s="88">
        <v>72.14</v>
      </c>
      <c r="E12" s="88">
        <v>0</v>
      </c>
      <c r="F12" s="88">
        <v>0</v>
      </c>
      <c r="G12" s="88">
        <v>6.29</v>
      </c>
      <c r="H12" s="88">
        <v>21.57</v>
      </c>
      <c r="I12" s="28"/>
      <c r="J12" s="28"/>
      <c r="K12" s="28"/>
    </row>
    <row r="13" spans="2:29" ht="12.75" customHeight="1" x14ac:dyDescent="0.25">
      <c r="B13" s="69">
        <v>2010</v>
      </c>
      <c r="C13" s="90">
        <v>100</v>
      </c>
      <c r="D13" s="91">
        <v>10.45</v>
      </c>
      <c r="E13" s="91">
        <v>0</v>
      </c>
      <c r="F13" s="91">
        <v>29.85</v>
      </c>
      <c r="G13" s="91">
        <v>0</v>
      </c>
      <c r="H13" s="91">
        <v>59.7</v>
      </c>
      <c r="I13" s="28"/>
      <c r="J13" s="28"/>
      <c r="K13" s="28"/>
    </row>
    <row r="14" spans="2:29" ht="12.75" customHeight="1" x14ac:dyDescent="0.25">
      <c r="B14" s="69">
        <v>2011</v>
      </c>
      <c r="C14" s="90">
        <v>100</v>
      </c>
      <c r="D14" s="91">
        <v>0</v>
      </c>
      <c r="E14" s="91">
        <v>67.44</v>
      </c>
      <c r="F14" s="91">
        <v>0</v>
      </c>
      <c r="G14" s="91">
        <v>0</v>
      </c>
      <c r="H14" s="91">
        <v>32.56</v>
      </c>
      <c r="I14" s="28"/>
      <c r="J14" s="28"/>
      <c r="K14" s="28"/>
    </row>
    <row r="15" spans="2:29" ht="12.75" customHeight="1" x14ac:dyDescent="0.25">
      <c r="B15" s="69">
        <v>2012</v>
      </c>
      <c r="C15" s="90">
        <v>100</v>
      </c>
      <c r="D15" s="91">
        <v>12.54</v>
      </c>
      <c r="E15" s="91">
        <v>1.69</v>
      </c>
      <c r="F15" s="91">
        <v>0</v>
      </c>
      <c r="G15" s="91">
        <v>0</v>
      </c>
      <c r="H15" s="91">
        <v>85.77</v>
      </c>
      <c r="I15" s="28"/>
      <c r="J15" s="28"/>
      <c r="K15" s="28"/>
    </row>
    <row r="16" spans="2:29" ht="12.75" customHeight="1" x14ac:dyDescent="0.25">
      <c r="B16" s="69">
        <v>2013</v>
      </c>
      <c r="C16" s="90">
        <v>99.99</v>
      </c>
      <c r="D16" s="91">
        <v>0.09</v>
      </c>
      <c r="E16" s="91">
        <v>0.44</v>
      </c>
      <c r="F16" s="91">
        <v>7.0000000000000007E-2</v>
      </c>
      <c r="G16" s="91">
        <v>0</v>
      </c>
      <c r="H16" s="91">
        <v>99.39</v>
      </c>
      <c r="I16" s="28"/>
      <c r="J16" s="28"/>
      <c r="K16" s="28"/>
    </row>
    <row r="17" spans="2:11" ht="12.75" customHeight="1" x14ac:dyDescent="0.25">
      <c r="B17" s="69">
        <v>2014</v>
      </c>
      <c r="C17" s="90">
        <v>100</v>
      </c>
      <c r="D17" s="91">
        <v>0</v>
      </c>
      <c r="E17" s="91">
        <v>9.65</v>
      </c>
      <c r="F17" s="91">
        <v>0</v>
      </c>
      <c r="G17" s="91">
        <v>0</v>
      </c>
      <c r="H17" s="91">
        <v>90.35</v>
      </c>
      <c r="I17" s="28"/>
      <c r="J17" s="28"/>
      <c r="K17" s="28"/>
    </row>
    <row r="18" spans="2:11" ht="12.75" customHeight="1" x14ac:dyDescent="0.25">
      <c r="B18" s="69">
        <v>2015</v>
      </c>
      <c r="C18" s="90">
        <v>99.99</v>
      </c>
      <c r="D18" s="91">
        <v>0.02</v>
      </c>
      <c r="E18" s="91">
        <v>0.32</v>
      </c>
      <c r="F18" s="91">
        <v>27.39</v>
      </c>
      <c r="G18" s="91">
        <v>0</v>
      </c>
      <c r="H18" s="91">
        <v>72.260000000000005</v>
      </c>
      <c r="I18" s="28"/>
      <c r="J18" s="28"/>
      <c r="K18" s="28"/>
    </row>
    <row r="19" spans="2:11" ht="12.75" customHeight="1" x14ac:dyDescent="0.25">
      <c r="B19" s="51" t="s">
        <v>0</v>
      </c>
      <c r="C19" s="90"/>
      <c r="D19" s="28"/>
      <c r="E19" s="28"/>
      <c r="F19" s="28"/>
      <c r="G19" s="28"/>
      <c r="H19" s="28"/>
      <c r="I19" s="63"/>
      <c r="J19" s="63"/>
      <c r="K19" s="63"/>
    </row>
    <row r="20" spans="2:11" ht="12.75" customHeight="1" x14ac:dyDescent="0.25">
      <c r="B20" s="67">
        <v>2006</v>
      </c>
      <c r="C20" s="90">
        <v>100</v>
      </c>
      <c r="D20" s="68">
        <v>5.2316964692055912</v>
      </c>
      <c r="E20" s="68">
        <v>0.3761665785301016</v>
      </c>
      <c r="F20" s="68">
        <v>15.808984640040562</v>
      </c>
      <c r="G20" s="68">
        <v>6.5745094422889805</v>
      </c>
      <c r="H20" s="68">
        <v>72.008642869934775</v>
      </c>
      <c r="I20" s="63"/>
      <c r="J20" s="63"/>
      <c r="K20" s="63"/>
    </row>
    <row r="21" spans="2:11" ht="12.75" customHeight="1" x14ac:dyDescent="0.25">
      <c r="B21" s="67">
        <v>2007</v>
      </c>
      <c r="C21" s="90">
        <v>100</v>
      </c>
      <c r="D21" s="68">
        <v>53.558023519040525</v>
      </c>
      <c r="E21" s="68">
        <v>3.3395731528139048</v>
      </c>
      <c r="F21" s="68">
        <v>10.45014447721559</v>
      </c>
      <c r="G21" s="68">
        <v>2.2933377229737819</v>
      </c>
      <c r="H21" s="68">
        <v>30.358921127956204</v>
      </c>
      <c r="I21" s="63"/>
      <c r="J21" s="63"/>
      <c r="K21" s="63"/>
    </row>
    <row r="22" spans="2:11" ht="12.75" customHeight="1" x14ac:dyDescent="0.25">
      <c r="B22" s="69">
        <v>2008</v>
      </c>
      <c r="C22" s="90">
        <v>100</v>
      </c>
      <c r="D22" s="68">
        <v>41.214360252390598</v>
      </c>
      <c r="E22" s="68">
        <v>6.0873180479172557</v>
      </c>
      <c r="F22" s="68">
        <v>2.6508829761906174</v>
      </c>
      <c r="G22" s="68">
        <v>4.5675021646508664</v>
      </c>
      <c r="H22" s="68">
        <v>45.479936558850675</v>
      </c>
      <c r="I22" s="63"/>
      <c r="J22" s="63"/>
      <c r="K22" s="63"/>
    </row>
    <row r="23" spans="2:11" ht="12.75" customHeight="1" x14ac:dyDescent="0.25">
      <c r="B23" s="69">
        <v>2009</v>
      </c>
      <c r="C23" s="90">
        <v>100</v>
      </c>
      <c r="D23" s="68">
        <v>40.625673833344599</v>
      </c>
      <c r="E23" s="68">
        <v>10.361542302561105</v>
      </c>
      <c r="F23" s="68">
        <v>3.9505479665365231</v>
      </c>
      <c r="G23" s="68">
        <v>1.0244123554329627</v>
      </c>
      <c r="H23" s="68">
        <v>44.037823542124812</v>
      </c>
      <c r="I23" s="63"/>
      <c r="J23" s="63"/>
      <c r="K23" s="63"/>
    </row>
    <row r="24" spans="2:11" ht="12" customHeight="1" x14ac:dyDescent="0.25">
      <c r="B24" s="69">
        <v>2010</v>
      </c>
      <c r="C24" s="90">
        <v>100</v>
      </c>
      <c r="D24" s="68">
        <v>26.449227337305878</v>
      </c>
      <c r="E24" s="68">
        <v>0.61758032226107051</v>
      </c>
      <c r="F24" s="68">
        <v>9.9550216938588552</v>
      </c>
      <c r="G24" s="68">
        <v>7.8424846169480142</v>
      </c>
      <c r="H24" s="68">
        <v>54.153841320149127</v>
      </c>
      <c r="I24" s="63"/>
      <c r="J24" s="63"/>
      <c r="K24" s="63"/>
    </row>
    <row r="25" spans="2:11" ht="12" customHeight="1" x14ac:dyDescent="0.25">
      <c r="B25" s="69">
        <v>2011</v>
      </c>
      <c r="C25" s="90">
        <v>100</v>
      </c>
      <c r="D25" s="68">
        <v>15.35</v>
      </c>
      <c r="E25" s="68">
        <v>0.7</v>
      </c>
      <c r="F25" s="68">
        <v>12.3</v>
      </c>
      <c r="G25" s="68">
        <v>2.65</v>
      </c>
      <c r="H25" s="68">
        <v>69</v>
      </c>
      <c r="I25" s="63"/>
      <c r="J25" s="63"/>
      <c r="K25" s="63"/>
    </row>
    <row r="26" spans="2:11" ht="12" customHeight="1" x14ac:dyDescent="0.25">
      <c r="B26" s="69">
        <v>2012</v>
      </c>
      <c r="C26" s="90">
        <v>100</v>
      </c>
      <c r="D26" s="68">
        <v>44.1</v>
      </c>
      <c r="E26" s="68">
        <v>3.49</v>
      </c>
      <c r="F26" s="68">
        <v>6.31</v>
      </c>
      <c r="G26" s="68">
        <v>1.4</v>
      </c>
      <c r="H26" s="68">
        <v>44.69</v>
      </c>
      <c r="I26" s="63"/>
      <c r="J26" s="63"/>
      <c r="K26" s="63"/>
    </row>
    <row r="27" spans="2:11" ht="12" customHeight="1" x14ac:dyDescent="0.25">
      <c r="B27" s="69">
        <v>2013</v>
      </c>
      <c r="C27" s="90">
        <v>100</v>
      </c>
      <c r="D27" s="68">
        <v>12.2</v>
      </c>
      <c r="E27" s="68">
        <v>1.73</v>
      </c>
      <c r="F27" s="68">
        <v>10.039999999999999</v>
      </c>
      <c r="G27" s="68">
        <v>1.49</v>
      </c>
      <c r="H27" s="68">
        <v>74.55</v>
      </c>
      <c r="I27" s="63"/>
      <c r="J27" s="63"/>
      <c r="K27" s="63"/>
    </row>
    <row r="28" spans="2:11" ht="12" customHeight="1" x14ac:dyDescent="0.25">
      <c r="B28" s="69">
        <v>2014</v>
      </c>
      <c r="C28" s="90">
        <v>100</v>
      </c>
      <c r="D28" s="68">
        <v>34.33</v>
      </c>
      <c r="E28" s="68">
        <v>2.77</v>
      </c>
      <c r="F28" s="68">
        <v>3.03</v>
      </c>
      <c r="G28" s="68">
        <v>6.92</v>
      </c>
      <c r="H28" s="68">
        <v>52.95</v>
      </c>
      <c r="I28" s="63"/>
      <c r="J28" s="63"/>
      <c r="K28" s="63"/>
    </row>
    <row r="29" spans="2:11" ht="12" customHeight="1" x14ac:dyDescent="0.25">
      <c r="B29" s="69">
        <v>2015</v>
      </c>
      <c r="C29" s="90">
        <v>99.99</v>
      </c>
      <c r="D29" s="68">
        <v>35.28</v>
      </c>
      <c r="E29" s="68">
        <v>1.96</v>
      </c>
      <c r="F29" s="68">
        <v>5.59</v>
      </c>
      <c r="G29" s="68">
        <v>3.14</v>
      </c>
      <c r="H29" s="68">
        <v>54.02</v>
      </c>
      <c r="I29" s="63"/>
      <c r="J29" s="63"/>
      <c r="K29" s="63"/>
    </row>
    <row r="30" spans="2:11" ht="15" customHeight="1" x14ac:dyDescent="0.25">
      <c r="B30" s="52"/>
      <c r="C30" s="52"/>
      <c r="D30" s="53"/>
      <c r="E30" s="53"/>
      <c r="F30" s="53"/>
      <c r="G30" s="54"/>
      <c r="H30" s="64"/>
    </row>
    <row r="31" spans="2:11" ht="12" customHeight="1" x14ac:dyDescent="0.25">
      <c r="B31" s="6"/>
      <c r="C31" s="6"/>
      <c r="D31" s="6"/>
      <c r="E31" s="6"/>
      <c r="F31" s="6"/>
      <c r="G31" s="6"/>
      <c r="H31" s="6"/>
    </row>
    <row r="32" spans="2:11" ht="12.75" customHeight="1" x14ac:dyDescent="0.25">
      <c r="B32" s="157" t="s">
        <v>71</v>
      </c>
      <c r="C32" s="158"/>
      <c r="D32" s="158"/>
      <c r="E32" s="158"/>
      <c r="F32" s="158"/>
      <c r="G32" s="158"/>
      <c r="H32" s="158"/>
    </row>
    <row r="33" spans="2:8" ht="20.25" customHeight="1" x14ac:dyDescent="0.25">
      <c r="B33" s="157" t="s">
        <v>72</v>
      </c>
      <c r="C33" s="159"/>
      <c r="D33" s="159"/>
      <c r="E33" s="159"/>
      <c r="F33" s="159"/>
      <c r="G33" s="159"/>
      <c r="H33" s="159"/>
    </row>
    <row r="34" spans="2:8" ht="20.25" customHeight="1" x14ac:dyDescent="0.25">
      <c r="B34" s="157" t="s">
        <v>73</v>
      </c>
      <c r="C34" s="158"/>
      <c r="D34" s="158"/>
      <c r="E34" s="158"/>
      <c r="F34" s="158"/>
      <c r="G34" s="158"/>
      <c r="H34" s="158"/>
    </row>
    <row r="35" spans="2:8" ht="20.25" customHeight="1" x14ac:dyDescent="0.25">
      <c r="B35" s="157" t="s">
        <v>74</v>
      </c>
      <c r="C35" s="158"/>
      <c r="D35" s="158"/>
      <c r="E35" s="158"/>
      <c r="F35" s="158"/>
      <c r="G35" s="158"/>
      <c r="H35" s="158"/>
    </row>
    <row r="36" spans="2:8" ht="12" customHeight="1" x14ac:dyDescent="0.25">
      <c r="B36" s="29"/>
      <c r="C36" s="29"/>
      <c r="D36" s="29"/>
      <c r="E36" s="29"/>
      <c r="F36" s="29"/>
      <c r="G36" s="29"/>
      <c r="H36" s="29"/>
    </row>
    <row r="37" spans="2:8" x14ac:dyDescent="0.25">
      <c r="B37" s="30" t="s">
        <v>104</v>
      </c>
      <c r="C37" s="30"/>
    </row>
    <row r="38" spans="2:8" ht="12" customHeight="1" x14ac:dyDescent="0.25">
      <c r="D38" s="32"/>
      <c r="E38" s="32"/>
    </row>
  </sheetData>
  <mergeCells count="4">
    <mergeCell ref="B32:H32"/>
    <mergeCell ref="B33:H33"/>
    <mergeCell ref="B34:H34"/>
    <mergeCell ref="B35:H35"/>
  </mergeCells>
  <phoneticPr fontId="2" type="noConversion"/>
  <hyperlinks>
    <hyperlink ref="H2" location="INDICE!B24" display="ÍNDICE"/>
  </hyperlinks>
  <pageMargins left="0.5" right="0.36" top="1" bottom="1" header="0" footer="0"/>
  <pageSetup paperSize="9" orientation="landscape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AD33"/>
  <sheetViews>
    <sheetView workbookViewId="0">
      <selection activeCell="H2" sqref="H2"/>
    </sheetView>
  </sheetViews>
  <sheetFormatPr baseColWidth="10" defaultColWidth="11.44140625" defaultRowHeight="13.2" x14ac:dyDescent="0.25"/>
  <cols>
    <col min="1" max="1" width="2.6640625" style="3" customWidth="1"/>
    <col min="2" max="2" width="29.33203125" style="3" customWidth="1"/>
    <col min="3" max="3" width="10.33203125" style="3" customWidth="1"/>
    <col min="4" max="4" width="10.88671875" style="3" customWidth="1"/>
    <col min="5" max="5" width="11.33203125" style="3" customWidth="1"/>
    <col min="6" max="6" width="12.44140625" style="3" customWidth="1"/>
    <col min="7" max="8" width="15.6640625" style="3" customWidth="1"/>
    <col min="9" max="9" width="11.44140625" style="3"/>
    <col min="10" max="13" width="11.44140625" style="6"/>
    <col min="14" max="14" width="11.33203125" style="6" customWidth="1"/>
    <col min="15" max="15" width="13.109375" style="6" customWidth="1"/>
    <col min="16" max="16" width="16" style="6" customWidth="1"/>
    <col min="17" max="30" width="11.44140625" style="6"/>
    <col min="31" max="16384" width="11.44140625" style="3"/>
  </cols>
  <sheetData>
    <row r="1" spans="2:30" ht="40.5" customHeight="1" x14ac:dyDescent="0.25"/>
    <row r="2" spans="2:30" ht="12.75" customHeight="1" x14ac:dyDescent="0.3">
      <c r="B2" s="6"/>
      <c r="D2" s="24"/>
      <c r="E2" s="25"/>
      <c r="H2" s="116" t="s">
        <v>10</v>
      </c>
      <c r="I2" s="6"/>
      <c r="L2" s="40"/>
    </row>
    <row r="3" spans="2:30" ht="32.25" customHeight="1" x14ac:dyDescent="0.3">
      <c r="B3" s="160" t="s">
        <v>129</v>
      </c>
      <c r="C3" s="158"/>
      <c r="D3" s="158"/>
      <c r="E3" s="158"/>
      <c r="F3" s="158"/>
      <c r="G3" s="158"/>
      <c r="H3" s="158"/>
      <c r="I3" s="6"/>
    </row>
    <row r="4" spans="2:30" ht="9" customHeight="1" x14ac:dyDescent="0.25">
      <c r="I4" s="6"/>
    </row>
    <row r="5" spans="2:30" x14ac:dyDescent="0.25">
      <c r="B5" s="27" t="s">
        <v>9</v>
      </c>
    </row>
    <row r="6" spans="2:30" ht="19.5" customHeight="1" x14ac:dyDescent="0.25">
      <c r="B6" s="161"/>
      <c r="C6" s="163" t="s">
        <v>47</v>
      </c>
      <c r="D6" s="164"/>
      <c r="E6" s="164"/>
      <c r="F6" s="165"/>
      <c r="G6" s="139" t="s">
        <v>48</v>
      </c>
      <c r="H6" s="139" t="s">
        <v>49</v>
      </c>
    </row>
    <row r="7" spans="2:30" s="59" customFormat="1" ht="24" customHeight="1" x14ac:dyDescent="0.25">
      <c r="B7" s="162"/>
      <c r="C7" s="66" t="s">
        <v>43</v>
      </c>
      <c r="D7" s="47" t="s">
        <v>44</v>
      </c>
      <c r="E7" s="47" t="s">
        <v>45</v>
      </c>
      <c r="F7" s="47" t="s">
        <v>46</v>
      </c>
      <c r="G7" s="166"/>
      <c r="H7" s="166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</row>
    <row r="8" spans="2:30" ht="15.75" customHeight="1" x14ac:dyDescent="0.25">
      <c r="B8" s="50"/>
      <c r="C8" s="56"/>
      <c r="D8" s="28"/>
      <c r="E8" s="28"/>
      <c r="F8" s="28"/>
      <c r="G8" s="36"/>
      <c r="H8" s="28"/>
      <c r="Z8" s="3"/>
      <c r="AA8" s="3"/>
      <c r="AB8" s="3"/>
      <c r="AC8" s="3"/>
      <c r="AD8" s="3"/>
    </row>
    <row r="9" spans="2:30" ht="12.75" customHeight="1" x14ac:dyDescent="0.25">
      <c r="B9" s="49" t="s">
        <v>3</v>
      </c>
      <c r="C9" s="56">
        <v>117</v>
      </c>
      <c r="D9" s="56">
        <v>32</v>
      </c>
      <c r="E9" s="56">
        <v>62</v>
      </c>
      <c r="F9" s="56">
        <v>16</v>
      </c>
      <c r="G9" s="56">
        <v>38</v>
      </c>
      <c r="H9" s="56">
        <v>24</v>
      </c>
      <c r="I9" s="93"/>
      <c r="Z9" s="3"/>
      <c r="AA9" s="3"/>
      <c r="AB9" s="3"/>
      <c r="AC9" s="3"/>
      <c r="AD9" s="3"/>
    </row>
    <row r="10" spans="2:30" ht="12.75" customHeight="1" x14ac:dyDescent="0.25">
      <c r="B10" s="69" t="s">
        <v>21</v>
      </c>
      <c r="C10" s="56">
        <v>14</v>
      </c>
      <c r="D10" s="56">
        <v>6</v>
      </c>
      <c r="E10" s="56">
        <v>13</v>
      </c>
      <c r="F10" s="56">
        <v>1</v>
      </c>
      <c r="G10" s="56">
        <v>8</v>
      </c>
      <c r="H10" s="56">
        <v>1</v>
      </c>
    </row>
    <row r="11" spans="2:30" ht="12.75" customHeight="1" x14ac:dyDescent="0.25">
      <c r="B11" s="69" t="s">
        <v>22</v>
      </c>
      <c r="C11" s="56">
        <v>10</v>
      </c>
      <c r="D11" s="56">
        <v>6</v>
      </c>
      <c r="E11" s="56">
        <v>8</v>
      </c>
      <c r="F11" s="56" t="s">
        <v>50</v>
      </c>
      <c r="G11" s="56" t="s">
        <v>50</v>
      </c>
      <c r="H11" s="56">
        <v>2</v>
      </c>
    </row>
    <row r="12" spans="2:30" ht="12.75" customHeight="1" x14ac:dyDescent="0.25">
      <c r="B12" s="69" t="s">
        <v>23</v>
      </c>
      <c r="C12" s="56" t="s">
        <v>50</v>
      </c>
      <c r="D12" s="56" t="s">
        <v>50</v>
      </c>
      <c r="E12" s="56" t="s">
        <v>80</v>
      </c>
      <c r="F12" s="56" t="s">
        <v>50</v>
      </c>
      <c r="G12" s="56" t="s">
        <v>50</v>
      </c>
      <c r="H12" s="56" t="s">
        <v>50</v>
      </c>
    </row>
    <row r="13" spans="2:30" ht="12.75" customHeight="1" x14ac:dyDescent="0.25">
      <c r="B13" s="69" t="s">
        <v>24</v>
      </c>
      <c r="C13" s="56">
        <v>4</v>
      </c>
      <c r="D13" s="56" t="s">
        <v>50</v>
      </c>
      <c r="E13" s="56">
        <v>3</v>
      </c>
      <c r="F13" s="56" t="s">
        <v>50</v>
      </c>
      <c r="G13" s="56">
        <v>2</v>
      </c>
      <c r="H13" s="56" t="s">
        <v>50</v>
      </c>
    </row>
    <row r="14" spans="2:30" ht="12.75" customHeight="1" x14ac:dyDescent="0.25">
      <c r="B14" s="69" t="s">
        <v>25</v>
      </c>
      <c r="C14" s="56">
        <v>8</v>
      </c>
      <c r="D14" s="56" t="s">
        <v>50</v>
      </c>
      <c r="E14" s="56">
        <v>4</v>
      </c>
      <c r="F14" s="56">
        <v>2</v>
      </c>
      <c r="G14" s="56">
        <v>4</v>
      </c>
      <c r="H14" s="56">
        <v>3</v>
      </c>
    </row>
    <row r="15" spans="2:30" ht="12.75" customHeight="1" x14ac:dyDescent="0.25">
      <c r="B15" s="69" t="s">
        <v>26</v>
      </c>
      <c r="C15" s="56">
        <v>2</v>
      </c>
      <c r="D15" s="56" t="s">
        <v>50</v>
      </c>
      <c r="E15" s="56" t="s">
        <v>50</v>
      </c>
      <c r="F15" s="56" t="s">
        <v>50</v>
      </c>
      <c r="G15" s="56">
        <v>1</v>
      </c>
      <c r="H15" s="56" t="s">
        <v>50</v>
      </c>
      <c r="I15" s="6"/>
    </row>
    <row r="16" spans="2:30" ht="12.75" customHeight="1" x14ac:dyDescent="0.25">
      <c r="B16" s="69" t="s">
        <v>27</v>
      </c>
      <c r="C16" s="56">
        <v>19</v>
      </c>
      <c r="D16" s="56">
        <v>9</v>
      </c>
      <c r="E16" s="56">
        <v>7</v>
      </c>
      <c r="F16" s="56">
        <v>6</v>
      </c>
      <c r="G16" s="56">
        <v>2</v>
      </c>
      <c r="H16" s="56">
        <v>5</v>
      </c>
      <c r="I16" s="6"/>
    </row>
    <row r="17" spans="2:12" ht="12.75" customHeight="1" x14ac:dyDescent="0.25">
      <c r="B17" s="69" t="s">
        <v>28</v>
      </c>
      <c r="C17" s="56">
        <v>2</v>
      </c>
      <c r="D17" s="56" t="s">
        <v>50</v>
      </c>
      <c r="E17" s="56" t="s">
        <v>50</v>
      </c>
      <c r="F17" s="56" t="s">
        <v>50</v>
      </c>
      <c r="G17" s="56" t="s">
        <v>50</v>
      </c>
      <c r="H17" s="56">
        <v>1</v>
      </c>
      <c r="I17" s="6"/>
    </row>
    <row r="18" spans="2:12" ht="12.75" customHeight="1" x14ac:dyDescent="0.25">
      <c r="B18" s="69" t="s">
        <v>29</v>
      </c>
      <c r="C18" s="56">
        <v>25</v>
      </c>
      <c r="D18" s="56">
        <v>7</v>
      </c>
      <c r="E18" s="56">
        <v>12</v>
      </c>
      <c r="F18" s="56">
        <v>3</v>
      </c>
      <c r="G18" s="56">
        <v>9</v>
      </c>
      <c r="H18" s="56">
        <v>2</v>
      </c>
      <c r="I18" s="6"/>
    </row>
    <row r="19" spans="2:12" ht="12.75" customHeight="1" x14ac:dyDescent="0.25">
      <c r="B19" s="69" t="s">
        <v>30</v>
      </c>
      <c r="C19" s="56">
        <v>11</v>
      </c>
      <c r="D19" s="56" t="s">
        <v>50</v>
      </c>
      <c r="E19" s="56">
        <v>2</v>
      </c>
      <c r="F19" s="56">
        <v>1</v>
      </c>
      <c r="G19" s="56">
        <v>9</v>
      </c>
      <c r="H19" s="56">
        <v>3</v>
      </c>
      <c r="I19" s="6"/>
    </row>
    <row r="20" spans="2:12" ht="12.75" customHeight="1" x14ac:dyDescent="0.25">
      <c r="B20" s="69" t="s">
        <v>31</v>
      </c>
      <c r="C20" s="56">
        <v>7</v>
      </c>
      <c r="D20" s="56">
        <v>4</v>
      </c>
      <c r="E20" s="56" t="s">
        <v>50</v>
      </c>
      <c r="F20" s="56">
        <v>1</v>
      </c>
      <c r="G20" s="56" t="s">
        <v>50</v>
      </c>
      <c r="H20" s="56">
        <v>2</v>
      </c>
      <c r="I20" s="29"/>
      <c r="J20" s="38"/>
      <c r="K20" s="38"/>
      <c r="L20" s="38"/>
    </row>
    <row r="21" spans="2:12" ht="12.75" customHeight="1" x14ac:dyDescent="0.25">
      <c r="B21" s="69" t="s">
        <v>32</v>
      </c>
      <c r="C21" s="56">
        <v>7</v>
      </c>
      <c r="D21" s="56" t="s">
        <v>50</v>
      </c>
      <c r="E21" s="56">
        <v>8</v>
      </c>
      <c r="F21" s="56">
        <v>2</v>
      </c>
      <c r="G21" s="56" t="s">
        <v>50</v>
      </c>
      <c r="H21" s="56">
        <v>1</v>
      </c>
      <c r="I21" s="29"/>
      <c r="J21" s="38"/>
      <c r="K21" s="38"/>
      <c r="L21" s="38"/>
    </row>
    <row r="22" spans="2:12" ht="12.75" customHeight="1" x14ac:dyDescent="0.25">
      <c r="B22" s="69" t="s">
        <v>1</v>
      </c>
      <c r="C22" s="56">
        <v>2</v>
      </c>
      <c r="D22" s="56" t="s">
        <v>50</v>
      </c>
      <c r="E22" s="56" t="s">
        <v>50</v>
      </c>
      <c r="F22" s="56" t="s">
        <v>50</v>
      </c>
      <c r="G22" s="56">
        <v>1</v>
      </c>
      <c r="H22" s="56">
        <v>1</v>
      </c>
      <c r="I22" s="29"/>
      <c r="J22" s="38"/>
      <c r="K22" s="38"/>
      <c r="L22" s="38"/>
    </row>
    <row r="23" spans="2:12" ht="12.75" customHeight="1" x14ac:dyDescent="0.25">
      <c r="B23" s="69" t="s">
        <v>33</v>
      </c>
      <c r="C23" s="56">
        <v>5</v>
      </c>
      <c r="D23" s="56" t="s">
        <v>50</v>
      </c>
      <c r="E23" s="56">
        <v>3</v>
      </c>
      <c r="F23" s="56" t="s">
        <v>50</v>
      </c>
      <c r="G23" s="56">
        <v>1</v>
      </c>
      <c r="H23" s="56">
        <v>1</v>
      </c>
      <c r="I23" s="29"/>
      <c r="J23" s="38"/>
      <c r="K23" s="38"/>
      <c r="L23" s="38"/>
    </row>
    <row r="24" spans="2:12" ht="12.75" customHeight="1" x14ac:dyDescent="0.25">
      <c r="B24" s="69" t="s">
        <v>34</v>
      </c>
      <c r="C24" s="56">
        <v>1</v>
      </c>
      <c r="D24" s="56" t="s">
        <v>50</v>
      </c>
      <c r="E24" s="56" t="s">
        <v>50</v>
      </c>
      <c r="F24" s="56" t="s">
        <v>50</v>
      </c>
      <c r="G24" s="56">
        <v>1</v>
      </c>
      <c r="H24" s="56" t="s">
        <v>50</v>
      </c>
      <c r="I24" s="29"/>
      <c r="J24" s="38"/>
      <c r="K24" s="38"/>
      <c r="L24" s="38"/>
    </row>
    <row r="25" spans="2:12" ht="12.75" customHeight="1" x14ac:dyDescent="0.25">
      <c r="B25" s="69" t="s">
        <v>35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</row>
    <row r="26" spans="2:12" ht="12.75" customHeight="1" x14ac:dyDescent="0.25">
      <c r="B26" s="69" t="s">
        <v>36</v>
      </c>
      <c r="C26" s="56" t="s">
        <v>50</v>
      </c>
      <c r="D26" s="56" t="s">
        <v>50</v>
      </c>
      <c r="E26" s="56">
        <v>1</v>
      </c>
      <c r="F26" s="56" t="s">
        <v>50</v>
      </c>
      <c r="G26" s="56" t="s">
        <v>50</v>
      </c>
      <c r="H26" s="56">
        <v>2</v>
      </c>
    </row>
    <row r="27" spans="2:12" ht="12.75" customHeight="1" x14ac:dyDescent="0.25">
      <c r="B27" s="69" t="s">
        <v>37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</row>
    <row r="28" spans="2:12" ht="12.75" customHeight="1" x14ac:dyDescent="0.25">
      <c r="B28" s="69" t="s">
        <v>38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</row>
    <row r="29" spans="2:12" ht="13.5" customHeight="1" x14ac:dyDescent="0.25">
      <c r="B29" s="52"/>
      <c r="C29" s="53"/>
      <c r="D29" s="53"/>
      <c r="E29" s="53"/>
      <c r="F29" s="53"/>
      <c r="G29" s="53"/>
      <c r="H29" s="53"/>
      <c r="I29" s="92"/>
    </row>
    <row r="30" spans="2:12" ht="10.5" customHeight="1" x14ac:dyDescent="0.25">
      <c r="B30" s="6"/>
      <c r="C30" s="6"/>
      <c r="D30" s="6"/>
      <c r="E30" s="6"/>
      <c r="F30" s="6"/>
      <c r="G30" s="6"/>
      <c r="H30" s="6"/>
      <c r="I30" s="6"/>
    </row>
    <row r="31" spans="2:12" ht="10.5" customHeight="1" x14ac:dyDescent="0.25">
      <c r="B31" s="55" t="s">
        <v>4</v>
      </c>
      <c r="C31" s="6"/>
      <c r="D31" s="6"/>
      <c r="E31" s="6"/>
      <c r="F31" s="6"/>
      <c r="G31" s="6"/>
      <c r="H31" s="6"/>
      <c r="I31" s="6"/>
    </row>
    <row r="32" spans="2:12" ht="10.5" customHeight="1" x14ac:dyDescent="0.25">
      <c r="B32" s="6"/>
      <c r="C32" s="6"/>
      <c r="D32" s="6"/>
      <c r="E32" s="6"/>
      <c r="F32" s="6"/>
      <c r="G32" s="6"/>
      <c r="H32" s="6"/>
      <c r="I32" s="6"/>
    </row>
    <row r="33" spans="2:2" x14ac:dyDescent="0.25">
      <c r="B33" s="30" t="s">
        <v>104</v>
      </c>
    </row>
  </sheetData>
  <mergeCells count="5">
    <mergeCell ref="B3:H3"/>
    <mergeCell ref="B6:B7"/>
    <mergeCell ref="C6:F6"/>
    <mergeCell ref="G6:G7"/>
    <mergeCell ref="H6:H7"/>
  </mergeCells>
  <phoneticPr fontId="2" type="noConversion"/>
  <hyperlinks>
    <hyperlink ref="H2" location="INDICE!B25" display="ÍNDICE"/>
  </hyperlinks>
  <pageMargins left="0.75" right="0.75" top="1" bottom="1" header="0" footer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AD31"/>
  <sheetViews>
    <sheetView zoomScaleNormal="100" workbookViewId="0">
      <selection activeCell="H2" sqref="H2"/>
    </sheetView>
  </sheetViews>
  <sheetFormatPr baseColWidth="10" defaultColWidth="11.44140625" defaultRowHeight="13.2" x14ac:dyDescent="0.25"/>
  <cols>
    <col min="1" max="1" width="2.6640625" style="3" customWidth="1"/>
    <col min="2" max="2" width="28.6640625" style="3" customWidth="1"/>
    <col min="3" max="3" width="10.33203125" style="3" customWidth="1"/>
    <col min="4" max="4" width="10.88671875" style="3" customWidth="1"/>
    <col min="5" max="5" width="11.33203125" style="3" customWidth="1"/>
    <col min="6" max="6" width="12.44140625" style="3" customWidth="1"/>
    <col min="7" max="8" width="15.6640625" style="3" customWidth="1"/>
    <col min="9" max="9" width="11.44140625" style="3"/>
    <col min="10" max="13" width="11.44140625" style="6"/>
    <col min="14" max="14" width="11.33203125" style="6" customWidth="1"/>
    <col min="15" max="15" width="13.109375" style="6" customWidth="1"/>
    <col min="16" max="16" width="16" style="6" customWidth="1"/>
    <col min="17" max="30" width="11.44140625" style="6"/>
    <col min="31" max="16384" width="11.44140625" style="3"/>
  </cols>
  <sheetData>
    <row r="1" spans="2:30" ht="40.5" customHeight="1" x14ac:dyDescent="0.25"/>
    <row r="2" spans="2:30" ht="12.75" customHeight="1" x14ac:dyDescent="0.3">
      <c r="B2" s="6"/>
      <c r="D2" s="24"/>
      <c r="E2" s="25"/>
      <c r="H2" s="116" t="s">
        <v>10</v>
      </c>
      <c r="I2" s="6"/>
      <c r="L2" s="40"/>
    </row>
    <row r="3" spans="2:30" ht="32.25" customHeight="1" x14ac:dyDescent="0.3">
      <c r="B3" s="160" t="s">
        <v>130</v>
      </c>
      <c r="C3" s="158"/>
      <c r="D3" s="158"/>
      <c r="E3" s="158"/>
      <c r="F3" s="158"/>
      <c r="G3" s="158"/>
      <c r="H3" s="158"/>
      <c r="I3" s="6"/>
    </row>
    <row r="4" spans="2:30" x14ac:dyDescent="0.25">
      <c r="I4" s="6"/>
    </row>
    <row r="5" spans="2:30" x14ac:dyDescent="0.25">
      <c r="B5" s="27" t="s">
        <v>9</v>
      </c>
    </row>
    <row r="6" spans="2:30" ht="18" customHeight="1" x14ac:dyDescent="0.25">
      <c r="B6" s="161"/>
      <c r="C6" s="163" t="s">
        <v>47</v>
      </c>
      <c r="D6" s="164"/>
      <c r="E6" s="164"/>
      <c r="F6" s="165"/>
      <c r="G6" s="139" t="s">
        <v>48</v>
      </c>
      <c r="H6" s="139" t="s">
        <v>49</v>
      </c>
    </row>
    <row r="7" spans="2:30" s="59" customFormat="1" ht="30.75" customHeight="1" x14ac:dyDescent="0.25">
      <c r="B7" s="162"/>
      <c r="C7" s="66" t="s">
        <v>43</v>
      </c>
      <c r="D7" s="47" t="s">
        <v>44</v>
      </c>
      <c r="E7" s="47" t="s">
        <v>45</v>
      </c>
      <c r="F7" s="47" t="s">
        <v>46</v>
      </c>
      <c r="G7" s="166"/>
      <c r="H7" s="166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</row>
    <row r="8" spans="2:30" ht="16.5" customHeight="1" x14ac:dyDescent="0.25">
      <c r="B8" s="50"/>
      <c r="C8" s="56"/>
      <c r="D8" s="28"/>
      <c r="E8" s="28"/>
      <c r="F8" s="28"/>
      <c r="G8" s="36"/>
      <c r="H8" s="28"/>
      <c r="Z8" s="3"/>
      <c r="AA8" s="3"/>
      <c r="AB8" s="3"/>
      <c r="AC8" s="3"/>
      <c r="AD8" s="3"/>
    </row>
    <row r="9" spans="2:30" ht="12.75" customHeight="1" x14ac:dyDescent="0.25">
      <c r="B9" s="49" t="s">
        <v>3</v>
      </c>
      <c r="C9" s="56">
        <v>74</v>
      </c>
      <c r="D9" s="56">
        <v>18</v>
      </c>
      <c r="E9" s="56">
        <v>54</v>
      </c>
      <c r="F9" s="56">
        <v>7</v>
      </c>
      <c r="G9" s="56">
        <v>35</v>
      </c>
      <c r="H9" s="56">
        <v>13</v>
      </c>
      <c r="I9" s="93"/>
      <c r="Z9" s="3"/>
      <c r="AA9" s="3"/>
      <c r="AB9" s="3"/>
      <c r="AC9" s="3"/>
      <c r="AD9" s="3"/>
    </row>
    <row r="10" spans="2:30" ht="12.75" customHeight="1" x14ac:dyDescent="0.25">
      <c r="B10" s="69" t="s">
        <v>21</v>
      </c>
      <c r="C10" s="56">
        <v>2</v>
      </c>
      <c r="D10" s="56">
        <v>1</v>
      </c>
      <c r="E10" s="56">
        <v>6</v>
      </c>
      <c r="F10" s="56">
        <v>0</v>
      </c>
      <c r="G10" s="56">
        <v>5</v>
      </c>
      <c r="H10" s="56">
        <v>1</v>
      </c>
    </row>
    <row r="11" spans="2:30" ht="12.75" customHeight="1" x14ac:dyDescent="0.25">
      <c r="B11" s="69" t="s">
        <v>22</v>
      </c>
      <c r="C11" s="56">
        <v>8</v>
      </c>
      <c r="D11" s="56">
        <v>4</v>
      </c>
      <c r="E11" s="56">
        <v>7</v>
      </c>
      <c r="F11" s="56">
        <v>1</v>
      </c>
      <c r="G11" s="56">
        <v>2</v>
      </c>
      <c r="H11" s="56">
        <v>3</v>
      </c>
    </row>
    <row r="12" spans="2:30" ht="12.75" customHeight="1" x14ac:dyDescent="0.25">
      <c r="B12" s="69" t="s">
        <v>23</v>
      </c>
      <c r="C12" s="56">
        <v>0</v>
      </c>
      <c r="D12" s="56">
        <v>1</v>
      </c>
      <c r="E12" s="56">
        <v>2</v>
      </c>
      <c r="F12" s="56">
        <v>1</v>
      </c>
      <c r="G12" s="56">
        <v>1</v>
      </c>
      <c r="H12" s="56">
        <v>0</v>
      </c>
    </row>
    <row r="13" spans="2:30" ht="12.75" customHeight="1" x14ac:dyDescent="0.25">
      <c r="B13" s="69" t="s">
        <v>24</v>
      </c>
      <c r="C13" s="56">
        <v>1</v>
      </c>
      <c r="D13" s="56">
        <v>0</v>
      </c>
      <c r="E13" s="56">
        <v>0</v>
      </c>
      <c r="F13" s="56">
        <v>0</v>
      </c>
      <c r="G13" s="56">
        <v>1</v>
      </c>
      <c r="H13" s="56">
        <v>1</v>
      </c>
    </row>
    <row r="14" spans="2:30" ht="12.75" customHeight="1" x14ac:dyDescent="0.25">
      <c r="B14" s="69" t="s">
        <v>25</v>
      </c>
      <c r="C14" s="56">
        <v>3</v>
      </c>
      <c r="D14" s="56">
        <v>0</v>
      </c>
      <c r="E14" s="56">
        <v>2</v>
      </c>
      <c r="F14" s="56">
        <v>1</v>
      </c>
      <c r="G14" s="56">
        <v>2</v>
      </c>
      <c r="H14" s="56">
        <v>1</v>
      </c>
    </row>
    <row r="15" spans="2:30" ht="12.75" customHeight="1" x14ac:dyDescent="0.25">
      <c r="B15" s="69" t="s">
        <v>26</v>
      </c>
      <c r="C15" s="56">
        <v>0</v>
      </c>
      <c r="D15" s="56">
        <v>1</v>
      </c>
      <c r="E15" s="56">
        <v>0</v>
      </c>
      <c r="F15" s="56">
        <v>0</v>
      </c>
      <c r="G15" s="56">
        <v>1</v>
      </c>
      <c r="H15" s="56">
        <v>0</v>
      </c>
      <c r="I15" s="6"/>
    </row>
    <row r="16" spans="2:30" ht="12.75" customHeight="1" x14ac:dyDescent="0.25">
      <c r="B16" s="69" t="s">
        <v>27</v>
      </c>
      <c r="C16" s="56">
        <v>23</v>
      </c>
      <c r="D16" s="56">
        <v>6</v>
      </c>
      <c r="E16" s="56">
        <v>14</v>
      </c>
      <c r="F16" s="56">
        <v>4</v>
      </c>
      <c r="G16" s="56">
        <v>6</v>
      </c>
      <c r="H16" s="56">
        <v>2</v>
      </c>
      <c r="I16" s="6"/>
    </row>
    <row r="17" spans="2:12" ht="12.75" customHeight="1" x14ac:dyDescent="0.25">
      <c r="B17" s="69" t="s">
        <v>28</v>
      </c>
      <c r="C17" s="56">
        <v>0</v>
      </c>
      <c r="D17" s="56">
        <v>0</v>
      </c>
      <c r="E17" s="56">
        <v>2</v>
      </c>
      <c r="F17" s="56">
        <v>0</v>
      </c>
      <c r="G17" s="56">
        <v>0</v>
      </c>
      <c r="H17" s="56">
        <v>0</v>
      </c>
      <c r="I17" s="6"/>
    </row>
    <row r="18" spans="2:12" ht="12.75" customHeight="1" x14ac:dyDescent="0.25">
      <c r="B18" s="69" t="s">
        <v>29</v>
      </c>
      <c r="C18" s="56">
        <v>12</v>
      </c>
      <c r="D18" s="56">
        <v>3</v>
      </c>
      <c r="E18" s="56">
        <v>8</v>
      </c>
      <c r="F18" s="56">
        <v>0</v>
      </c>
      <c r="G18" s="56">
        <v>0</v>
      </c>
      <c r="H18" s="56">
        <v>0</v>
      </c>
      <c r="I18" s="6"/>
    </row>
    <row r="19" spans="2:12" ht="12.75" customHeight="1" x14ac:dyDescent="0.25">
      <c r="B19" s="69" t="s">
        <v>30</v>
      </c>
      <c r="C19" s="56">
        <v>8</v>
      </c>
      <c r="D19" s="56">
        <v>0</v>
      </c>
      <c r="E19" s="56">
        <v>1</v>
      </c>
      <c r="F19" s="56">
        <v>0</v>
      </c>
      <c r="G19" s="56">
        <v>9</v>
      </c>
      <c r="H19" s="56">
        <v>2</v>
      </c>
      <c r="I19" s="6"/>
    </row>
    <row r="20" spans="2:12" ht="12.75" customHeight="1" x14ac:dyDescent="0.25">
      <c r="B20" s="69" t="s">
        <v>31</v>
      </c>
      <c r="C20" s="56">
        <v>5</v>
      </c>
      <c r="D20" s="56">
        <v>0</v>
      </c>
      <c r="E20" s="56">
        <v>2</v>
      </c>
      <c r="F20" s="56">
        <v>0</v>
      </c>
      <c r="G20" s="56">
        <v>1</v>
      </c>
      <c r="H20" s="56">
        <v>1</v>
      </c>
      <c r="I20" s="29"/>
      <c r="J20" s="38"/>
      <c r="K20" s="38"/>
      <c r="L20" s="38"/>
    </row>
    <row r="21" spans="2:12" ht="12.75" customHeight="1" x14ac:dyDescent="0.25">
      <c r="B21" s="69" t="s">
        <v>32</v>
      </c>
      <c r="C21" s="56">
        <v>7</v>
      </c>
      <c r="D21" s="56">
        <v>0</v>
      </c>
      <c r="E21" s="56">
        <v>7</v>
      </c>
      <c r="F21" s="56">
        <v>0</v>
      </c>
      <c r="G21" s="56">
        <v>2</v>
      </c>
      <c r="H21" s="56">
        <v>1</v>
      </c>
      <c r="I21" s="29"/>
      <c r="J21" s="38"/>
      <c r="K21" s="38"/>
      <c r="L21" s="38"/>
    </row>
    <row r="22" spans="2:12" ht="12.75" customHeight="1" x14ac:dyDescent="0.25">
      <c r="B22" s="69" t="s">
        <v>1</v>
      </c>
      <c r="C22" s="56">
        <v>2</v>
      </c>
      <c r="D22" s="56">
        <v>2</v>
      </c>
      <c r="E22" s="56">
        <v>1</v>
      </c>
      <c r="F22" s="56">
        <v>0</v>
      </c>
      <c r="G22" s="56">
        <v>4</v>
      </c>
      <c r="H22" s="56">
        <v>1</v>
      </c>
      <c r="I22" s="29"/>
      <c r="J22" s="38"/>
      <c r="K22" s="38"/>
      <c r="L22" s="38"/>
    </row>
    <row r="23" spans="2:12" ht="12.75" customHeight="1" x14ac:dyDescent="0.25">
      <c r="B23" s="69" t="s">
        <v>33</v>
      </c>
      <c r="C23" s="56">
        <v>1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29"/>
      <c r="J23" s="38"/>
      <c r="K23" s="38"/>
      <c r="L23" s="38"/>
    </row>
    <row r="24" spans="2:12" ht="12.75" customHeight="1" x14ac:dyDescent="0.25">
      <c r="B24" s="69" t="s">
        <v>34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29"/>
      <c r="J24" s="38"/>
      <c r="K24" s="38"/>
      <c r="L24" s="38"/>
    </row>
    <row r="25" spans="2:12" ht="12.75" customHeight="1" x14ac:dyDescent="0.25">
      <c r="B25" s="69" t="s">
        <v>35</v>
      </c>
      <c r="C25" s="56">
        <v>2</v>
      </c>
      <c r="D25" s="56">
        <v>0</v>
      </c>
      <c r="E25" s="56">
        <v>0</v>
      </c>
      <c r="F25" s="56">
        <v>0</v>
      </c>
      <c r="G25" s="56">
        <v>1</v>
      </c>
      <c r="H25" s="56">
        <v>0</v>
      </c>
    </row>
    <row r="26" spans="2:12" ht="12.75" customHeight="1" x14ac:dyDescent="0.25">
      <c r="B26" s="69" t="s">
        <v>36</v>
      </c>
      <c r="C26" s="56">
        <v>0</v>
      </c>
      <c r="D26" s="56">
        <v>0</v>
      </c>
      <c r="E26" s="56">
        <v>2</v>
      </c>
      <c r="F26" s="56">
        <v>0</v>
      </c>
      <c r="G26" s="56">
        <v>0</v>
      </c>
      <c r="H26" s="56">
        <v>0</v>
      </c>
    </row>
    <row r="27" spans="2:12" ht="12.75" customHeight="1" x14ac:dyDescent="0.25">
      <c r="B27" s="69" t="s">
        <v>37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</row>
    <row r="28" spans="2:12" ht="12.75" customHeight="1" x14ac:dyDescent="0.25">
      <c r="B28" s="69" t="s">
        <v>38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</row>
    <row r="29" spans="2:12" ht="16.5" customHeight="1" x14ac:dyDescent="0.25">
      <c r="B29" s="52"/>
      <c r="C29" s="53"/>
      <c r="D29" s="53"/>
      <c r="E29" s="53"/>
      <c r="F29" s="53"/>
      <c r="G29" s="53"/>
      <c r="H29" s="53"/>
      <c r="I29" s="92"/>
    </row>
    <row r="30" spans="2:12" ht="10.5" customHeight="1" x14ac:dyDescent="0.25">
      <c r="B30" s="6"/>
      <c r="C30" s="6"/>
      <c r="D30" s="6"/>
      <c r="E30" s="6"/>
      <c r="F30" s="6"/>
      <c r="G30" s="6"/>
      <c r="H30" s="6"/>
      <c r="I30" s="6"/>
    </row>
    <row r="31" spans="2:12" x14ac:dyDescent="0.25">
      <c r="B31" s="30" t="s">
        <v>104</v>
      </c>
    </row>
  </sheetData>
  <mergeCells count="5">
    <mergeCell ref="B3:H3"/>
    <mergeCell ref="B6:B7"/>
    <mergeCell ref="C6:F6"/>
    <mergeCell ref="G6:G7"/>
    <mergeCell ref="H6:H7"/>
  </mergeCells>
  <phoneticPr fontId="2" type="noConversion"/>
  <hyperlinks>
    <hyperlink ref="H2" location="INDICE!B26" display="ÍNDICE"/>
  </hyperlinks>
  <pageMargins left="0.75" right="0.75" top="1" bottom="0.41" header="0" footer="0"/>
  <pageSetup paperSize="9" orientation="landscape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AD31"/>
  <sheetViews>
    <sheetView workbookViewId="0">
      <selection activeCell="H2" sqref="H2"/>
    </sheetView>
  </sheetViews>
  <sheetFormatPr baseColWidth="10" defaultColWidth="11.44140625" defaultRowHeight="13.2" x14ac:dyDescent="0.25"/>
  <cols>
    <col min="1" max="1" width="2.6640625" style="3" customWidth="1"/>
    <col min="2" max="2" width="29.6640625" style="3" customWidth="1"/>
    <col min="3" max="3" width="10.33203125" style="3" customWidth="1"/>
    <col min="4" max="4" width="10.88671875" style="3" customWidth="1"/>
    <col min="5" max="5" width="11.33203125" style="3" customWidth="1"/>
    <col min="6" max="6" width="12.44140625" style="3" customWidth="1"/>
    <col min="7" max="8" width="15.6640625" style="3" customWidth="1"/>
    <col min="9" max="9" width="11.44140625" style="3"/>
    <col min="10" max="13" width="11.44140625" style="6"/>
    <col min="14" max="14" width="11.33203125" style="6" customWidth="1"/>
    <col min="15" max="15" width="13.109375" style="6" customWidth="1"/>
    <col min="16" max="16" width="16" style="6" customWidth="1"/>
    <col min="17" max="30" width="11.44140625" style="6"/>
    <col min="31" max="16384" width="11.44140625" style="3"/>
  </cols>
  <sheetData>
    <row r="1" spans="2:30" ht="40.5" customHeight="1" x14ac:dyDescent="0.25"/>
    <row r="2" spans="2:30" ht="12.75" customHeight="1" x14ac:dyDescent="0.3">
      <c r="B2" s="6"/>
      <c r="D2" s="24"/>
      <c r="E2" s="25"/>
      <c r="H2" s="116" t="s">
        <v>10</v>
      </c>
      <c r="I2" s="6"/>
      <c r="L2" s="40"/>
    </row>
    <row r="3" spans="2:30" ht="32.25" customHeight="1" x14ac:dyDescent="0.3">
      <c r="B3" s="160" t="s">
        <v>131</v>
      </c>
      <c r="C3" s="158"/>
      <c r="D3" s="158"/>
      <c r="E3" s="158"/>
      <c r="F3" s="158"/>
      <c r="G3" s="158"/>
      <c r="H3" s="158"/>
      <c r="I3" s="6"/>
    </row>
    <row r="4" spans="2:30" x14ac:dyDescent="0.25">
      <c r="I4" s="6"/>
    </row>
    <row r="5" spans="2:30" x14ac:dyDescent="0.25">
      <c r="B5" s="27" t="s">
        <v>9</v>
      </c>
    </row>
    <row r="6" spans="2:30" ht="18" customHeight="1" x14ac:dyDescent="0.25">
      <c r="B6" s="161"/>
      <c r="C6" s="163" t="s">
        <v>47</v>
      </c>
      <c r="D6" s="164"/>
      <c r="E6" s="164"/>
      <c r="F6" s="165"/>
      <c r="G6" s="139" t="s">
        <v>48</v>
      </c>
      <c r="H6" s="139" t="s">
        <v>49</v>
      </c>
    </row>
    <row r="7" spans="2:30" s="59" customFormat="1" ht="26.25" customHeight="1" x14ac:dyDescent="0.25">
      <c r="B7" s="162"/>
      <c r="C7" s="66" t="s">
        <v>43</v>
      </c>
      <c r="D7" s="47" t="s">
        <v>44</v>
      </c>
      <c r="E7" s="47" t="s">
        <v>45</v>
      </c>
      <c r="F7" s="47" t="s">
        <v>46</v>
      </c>
      <c r="G7" s="166"/>
      <c r="H7" s="166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</row>
    <row r="8" spans="2:30" ht="15.75" customHeight="1" x14ac:dyDescent="0.25">
      <c r="B8" s="50"/>
      <c r="C8" s="56"/>
      <c r="D8" s="28"/>
      <c r="E8" s="28"/>
      <c r="F8" s="28"/>
      <c r="G8" s="36"/>
      <c r="H8" s="28"/>
      <c r="Z8" s="3"/>
      <c r="AA8" s="3"/>
      <c r="AB8" s="3"/>
      <c r="AC8" s="3"/>
      <c r="AD8" s="3"/>
    </row>
    <row r="9" spans="2:30" ht="12.75" customHeight="1" x14ac:dyDescent="0.25">
      <c r="B9" s="49" t="s">
        <v>3</v>
      </c>
      <c r="C9" s="56">
        <v>190</v>
      </c>
      <c r="D9" s="56">
        <v>34</v>
      </c>
      <c r="E9" s="56">
        <v>115</v>
      </c>
      <c r="F9" s="56">
        <v>22</v>
      </c>
      <c r="G9" s="56">
        <v>81</v>
      </c>
      <c r="H9" s="56">
        <v>35</v>
      </c>
      <c r="I9" s="93"/>
      <c r="Z9" s="3"/>
      <c r="AA9" s="3"/>
      <c r="AB9" s="3"/>
      <c r="AC9" s="3"/>
      <c r="AD9" s="3"/>
    </row>
    <row r="10" spans="2:30" ht="12.75" customHeight="1" x14ac:dyDescent="0.25">
      <c r="B10" s="69" t="s">
        <v>21</v>
      </c>
      <c r="C10" s="56">
        <v>20</v>
      </c>
      <c r="D10" s="56">
        <v>3</v>
      </c>
      <c r="E10" s="56">
        <v>16</v>
      </c>
      <c r="F10" s="56">
        <v>1</v>
      </c>
      <c r="G10" s="56">
        <v>21</v>
      </c>
      <c r="H10" s="56">
        <v>1</v>
      </c>
    </row>
    <row r="11" spans="2:30" ht="12.75" customHeight="1" x14ac:dyDescent="0.25">
      <c r="B11" s="69" t="s">
        <v>22</v>
      </c>
      <c r="C11" s="56">
        <v>19</v>
      </c>
      <c r="D11" s="56">
        <v>9</v>
      </c>
      <c r="E11" s="56">
        <v>16</v>
      </c>
      <c r="F11" s="56">
        <v>0</v>
      </c>
      <c r="G11" s="56">
        <v>8</v>
      </c>
      <c r="H11" s="56">
        <v>3</v>
      </c>
    </row>
    <row r="12" spans="2:30" ht="12.75" customHeight="1" x14ac:dyDescent="0.25">
      <c r="B12" s="69" t="s">
        <v>23</v>
      </c>
      <c r="C12" s="56">
        <v>1</v>
      </c>
      <c r="D12" s="56">
        <v>0</v>
      </c>
      <c r="E12" s="56">
        <v>1</v>
      </c>
      <c r="F12" s="56">
        <v>0</v>
      </c>
      <c r="G12" s="56">
        <v>1</v>
      </c>
      <c r="H12" s="56">
        <v>1</v>
      </c>
    </row>
    <row r="13" spans="2:30" ht="12.75" customHeight="1" x14ac:dyDescent="0.25">
      <c r="B13" s="69" t="s">
        <v>24</v>
      </c>
      <c r="C13" s="56">
        <v>3</v>
      </c>
      <c r="D13" s="56">
        <v>0</v>
      </c>
      <c r="E13" s="56">
        <v>1</v>
      </c>
      <c r="F13" s="56">
        <v>0</v>
      </c>
      <c r="G13" s="56">
        <v>0</v>
      </c>
      <c r="H13" s="56">
        <v>1</v>
      </c>
    </row>
    <row r="14" spans="2:30" ht="12.75" customHeight="1" x14ac:dyDescent="0.25">
      <c r="B14" s="69" t="s">
        <v>25</v>
      </c>
      <c r="C14" s="56">
        <v>2</v>
      </c>
      <c r="D14" s="56">
        <v>0</v>
      </c>
      <c r="E14" s="56">
        <v>1</v>
      </c>
      <c r="F14" s="56">
        <v>1</v>
      </c>
      <c r="G14" s="56">
        <v>2</v>
      </c>
      <c r="H14" s="56">
        <v>1</v>
      </c>
    </row>
    <row r="15" spans="2:30" ht="12.75" customHeight="1" x14ac:dyDescent="0.25">
      <c r="B15" s="69" t="s">
        <v>26</v>
      </c>
      <c r="C15" s="56">
        <v>1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6"/>
    </row>
    <row r="16" spans="2:30" ht="12.75" customHeight="1" x14ac:dyDescent="0.25">
      <c r="B16" s="69" t="s">
        <v>27</v>
      </c>
      <c r="C16" s="56">
        <v>27</v>
      </c>
      <c r="D16" s="56">
        <v>8</v>
      </c>
      <c r="E16" s="56">
        <v>19</v>
      </c>
      <c r="F16" s="56">
        <v>5</v>
      </c>
      <c r="G16" s="56">
        <v>14</v>
      </c>
      <c r="H16" s="56">
        <v>8</v>
      </c>
      <c r="I16" s="6"/>
    </row>
    <row r="17" spans="2:12" ht="12.75" customHeight="1" x14ac:dyDescent="0.25">
      <c r="B17" s="69" t="s">
        <v>28</v>
      </c>
      <c r="C17" s="56">
        <v>4</v>
      </c>
      <c r="D17" s="56">
        <v>0</v>
      </c>
      <c r="E17" s="56">
        <v>6</v>
      </c>
      <c r="F17" s="56">
        <v>0</v>
      </c>
      <c r="G17" s="56">
        <v>2</v>
      </c>
      <c r="H17" s="56">
        <v>0</v>
      </c>
      <c r="I17" s="6"/>
    </row>
    <row r="18" spans="2:12" ht="12.75" customHeight="1" x14ac:dyDescent="0.25">
      <c r="B18" s="69" t="s">
        <v>29</v>
      </c>
      <c r="C18" s="56">
        <v>42</v>
      </c>
      <c r="D18" s="56">
        <v>4</v>
      </c>
      <c r="E18" s="56">
        <v>27</v>
      </c>
      <c r="F18" s="56">
        <v>6</v>
      </c>
      <c r="G18" s="56">
        <v>9</v>
      </c>
      <c r="H18" s="56">
        <v>6</v>
      </c>
      <c r="I18" s="6"/>
    </row>
    <row r="19" spans="2:12" ht="12.75" customHeight="1" x14ac:dyDescent="0.25">
      <c r="B19" s="69" t="s">
        <v>30</v>
      </c>
      <c r="C19" s="56">
        <v>15</v>
      </c>
      <c r="D19" s="56">
        <v>1</v>
      </c>
      <c r="E19" s="56">
        <v>6</v>
      </c>
      <c r="F19" s="56">
        <v>3</v>
      </c>
      <c r="G19" s="56">
        <v>11</v>
      </c>
      <c r="H19" s="56">
        <v>5</v>
      </c>
      <c r="I19" s="6"/>
    </row>
    <row r="20" spans="2:12" ht="12.75" customHeight="1" x14ac:dyDescent="0.25">
      <c r="B20" s="69" t="s">
        <v>31</v>
      </c>
      <c r="C20" s="56">
        <v>12</v>
      </c>
      <c r="D20" s="56">
        <v>1</v>
      </c>
      <c r="E20" s="56">
        <v>2</v>
      </c>
      <c r="F20" s="56">
        <v>2</v>
      </c>
      <c r="G20" s="56">
        <v>4</v>
      </c>
      <c r="H20" s="56">
        <v>1</v>
      </c>
      <c r="I20" s="29"/>
      <c r="J20" s="38"/>
      <c r="K20" s="38"/>
      <c r="L20" s="38"/>
    </row>
    <row r="21" spans="2:12" ht="12.75" customHeight="1" x14ac:dyDescent="0.25">
      <c r="B21" s="69" t="s">
        <v>32</v>
      </c>
      <c r="C21" s="56">
        <v>21</v>
      </c>
      <c r="D21" s="56">
        <v>5</v>
      </c>
      <c r="E21" s="56">
        <v>12</v>
      </c>
      <c r="F21" s="56">
        <v>3</v>
      </c>
      <c r="G21" s="56">
        <v>4</v>
      </c>
      <c r="H21" s="56">
        <v>0</v>
      </c>
      <c r="I21" s="29"/>
      <c r="J21" s="38"/>
      <c r="K21" s="38"/>
      <c r="L21" s="38"/>
    </row>
    <row r="22" spans="2:12" ht="12.75" customHeight="1" x14ac:dyDescent="0.25">
      <c r="B22" s="69" t="s">
        <v>1</v>
      </c>
      <c r="C22" s="56">
        <v>9</v>
      </c>
      <c r="D22" s="56">
        <v>3</v>
      </c>
      <c r="E22" s="56">
        <v>3</v>
      </c>
      <c r="F22" s="56">
        <v>0</v>
      </c>
      <c r="G22" s="56">
        <v>2</v>
      </c>
      <c r="H22" s="56">
        <v>1</v>
      </c>
      <c r="I22" s="29"/>
      <c r="J22" s="38"/>
      <c r="K22" s="38"/>
      <c r="L22" s="38"/>
    </row>
    <row r="23" spans="2:12" ht="12.75" customHeight="1" x14ac:dyDescent="0.25">
      <c r="B23" s="69" t="s">
        <v>33</v>
      </c>
      <c r="C23" s="56">
        <v>5</v>
      </c>
      <c r="D23" s="56">
        <v>0</v>
      </c>
      <c r="E23" s="56">
        <v>1</v>
      </c>
      <c r="F23" s="56">
        <v>0</v>
      </c>
      <c r="G23" s="56">
        <v>0</v>
      </c>
      <c r="H23" s="56">
        <v>0</v>
      </c>
      <c r="I23" s="29"/>
      <c r="J23" s="38"/>
      <c r="K23" s="38"/>
      <c r="L23" s="38"/>
    </row>
    <row r="24" spans="2:12" ht="12.75" customHeight="1" x14ac:dyDescent="0.25">
      <c r="B24" s="69" t="s">
        <v>34</v>
      </c>
      <c r="C24" s="56">
        <v>0</v>
      </c>
      <c r="D24" s="56">
        <v>0</v>
      </c>
      <c r="E24" s="56">
        <v>3</v>
      </c>
      <c r="F24" s="56">
        <v>1</v>
      </c>
      <c r="G24" s="56">
        <v>1</v>
      </c>
      <c r="H24" s="56">
        <v>5</v>
      </c>
      <c r="I24" s="29"/>
      <c r="J24" s="38"/>
      <c r="K24" s="38"/>
      <c r="L24" s="38"/>
    </row>
    <row r="25" spans="2:12" ht="12.75" customHeight="1" x14ac:dyDescent="0.25">
      <c r="B25" s="69" t="s">
        <v>35</v>
      </c>
      <c r="C25" s="56">
        <v>3</v>
      </c>
      <c r="D25" s="56">
        <v>0</v>
      </c>
      <c r="E25" s="56">
        <v>0</v>
      </c>
      <c r="F25" s="56">
        <v>0</v>
      </c>
      <c r="G25" s="56">
        <v>1</v>
      </c>
      <c r="H25" s="56">
        <v>2</v>
      </c>
    </row>
    <row r="26" spans="2:12" ht="12.75" customHeight="1" x14ac:dyDescent="0.25">
      <c r="B26" s="69" t="s">
        <v>36</v>
      </c>
      <c r="C26" s="56">
        <v>6</v>
      </c>
      <c r="D26" s="56">
        <v>0</v>
      </c>
      <c r="E26" s="56">
        <v>1</v>
      </c>
      <c r="F26" s="56">
        <v>0</v>
      </c>
      <c r="G26" s="56">
        <v>1</v>
      </c>
      <c r="H26" s="56">
        <v>0</v>
      </c>
    </row>
    <row r="27" spans="2:12" ht="12.75" customHeight="1" x14ac:dyDescent="0.25">
      <c r="B27" s="69" t="s">
        <v>37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</row>
    <row r="28" spans="2:12" ht="12.75" customHeight="1" x14ac:dyDescent="0.25">
      <c r="B28" s="69" t="s">
        <v>38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</row>
    <row r="29" spans="2:12" ht="16.5" customHeight="1" x14ac:dyDescent="0.25">
      <c r="B29" s="52"/>
      <c r="C29" s="53"/>
      <c r="D29" s="53"/>
      <c r="E29" s="53"/>
      <c r="F29" s="53"/>
      <c r="G29" s="53"/>
      <c r="H29" s="53"/>
      <c r="I29" s="92"/>
    </row>
    <row r="30" spans="2:12" ht="10.5" customHeight="1" x14ac:dyDescent="0.25">
      <c r="B30" s="6"/>
      <c r="C30" s="6"/>
      <c r="D30" s="6"/>
      <c r="E30" s="6"/>
      <c r="F30" s="6"/>
      <c r="G30" s="6"/>
      <c r="H30" s="6"/>
      <c r="I30" s="6"/>
    </row>
    <row r="31" spans="2:12" x14ac:dyDescent="0.25">
      <c r="B31" s="30" t="s">
        <v>104</v>
      </c>
    </row>
  </sheetData>
  <mergeCells count="5">
    <mergeCell ref="B3:H3"/>
    <mergeCell ref="B6:B7"/>
    <mergeCell ref="C6:F6"/>
    <mergeCell ref="G6:G7"/>
    <mergeCell ref="H6:H7"/>
  </mergeCells>
  <phoneticPr fontId="2" type="noConversion"/>
  <hyperlinks>
    <hyperlink ref="H2" location="INDICE!B27" display="ÍNDICE"/>
  </hyperlinks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AD31"/>
  <sheetViews>
    <sheetView workbookViewId="0">
      <selection activeCell="H2" sqref="H2"/>
    </sheetView>
  </sheetViews>
  <sheetFormatPr baseColWidth="10" defaultColWidth="11.44140625" defaultRowHeight="13.2" x14ac:dyDescent="0.25"/>
  <cols>
    <col min="1" max="1" width="2.6640625" style="3" customWidth="1"/>
    <col min="2" max="2" width="29.5546875" style="3" customWidth="1"/>
    <col min="3" max="3" width="10.33203125" style="3" customWidth="1"/>
    <col min="4" max="4" width="10.88671875" style="3" customWidth="1"/>
    <col min="5" max="5" width="11.33203125" style="3" customWidth="1"/>
    <col min="6" max="6" width="12.44140625" style="3" customWidth="1"/>
    <col min="7" max="8" width="15.6640625" style="3" customWidth="1"/>
    <col min="9" max="9" width="11.44140625" style="3"/>
    <col min="10" max="13" width="11.44140625" style="6"/>
    <col min="14" max="14" width="11.33203125" style="6" customWidth="1"/>
    <col min="15" max="15" width="13.109375" style="6" customWidth="1"/>
    <col min="16" max="16" width="16" style="6" customWidth="1"/>
    <col min="17" max="30" width="11.44140625" style="6"/>
    <col min="31" max="16384" width="11.44140625" style="3"/>
  </cols>
  <sheetData>
    <row r="1" spans="2:30" ht="40.5" customHeight="1" x14ac:dyDescent="0.25"/>
    <row r="2" spans="2:30" ht="12.75" customHeight="1" x14ac:dyDescent="0.3">
      <c r="B2" s="6"/>
      <c r="D2" s="24"/>
      <c r="E2" s="25"/>
      <c r="H2" s="116" t="s">
        <v>10</v>
      </c>
      <c r="I2" s="6"/>
      <c r="L2" s="40"/>
    </row>
    <row r="3" spans="2:30" ht="32.25" customHeight="1" x14ac:dyDescent="0.3">
      <c r="B3" s="160" t="s">
        <v>132</v>
      </c>
      <c r="C3" s="158"/>
      <c r="D3" s="158"/>
      <c r="E3" s="158"/>
      <c r="F3" s="158"/>
      <c r="G3" s="158"/>
      <c r="H3" s="158"/>
      <c r="I3" s="6"/>
    </row>
    <row r="4" spans="2:30" x14ac:dyDescent="0.25">
      <c r="I4" s="6"/>
    </row>
    <row r="5" spans="2:30" x14ac:dyDescent="0.25">
      <c r="B5" s="27" t="s">
        <v>9</v>
      </c>
    </row>
    <row r="6" spans="2:30" ht="18.75" customHeight="1" x14ac:dyDescent="0.25">
      <c r="B6" s="161"/>
      <c r="C6" s="163" t="s">
        <v>47</v>
      </c>
      <c r="D6" s="164"/>
      <c r="E6" s="164"/>
      <c r="F6" s="165"/>
      <c r="G6" s="139" t="s">
        <v>48</v>
      </c>
      <c r="H6" s="139" t="s">
        <v>49</v>
      </c>
    </row>
    <row r="7" spans="2:30" s="59" customFormat="1" ht="26.25" customHeight="1" x14ac:dyDescent="0.25">
      <c r="B7" s="162"/>
      <c r="C7" s="66" t="s">
        <v>43</v>
      </c>
      <c r="D7" s="47" t="s">
        <v>44</v>
      </c>
      <c r="E7" s="47" t="s">
        <v>45</v>
      </c>
      <c r="F7" s="47" t="s">
        <v>46</v>
      </c>
      <c r="G7" s="166"/>
      <c r="H7" s="166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</row>
    <row r="8" spans="2:30" ht="15" customHeight="1" x14ac:dyDescent="0.25">
      <c r="B8" s="50"/>
      <c r="C8" s="56"/>
      <c r="D8" s="28"/>
      <c r="E8" s="28"/>
      <c r="F8" s="28"/>
      <c r="G8" s="36"/>
      <c r="H8" s="28"/>
      <c r="Z8" s="3"/>
      <c r="AA8" s="3"/>
      <c r="AB8" s="3"/>
      <c r="AC8" s="3"/>
      <c r="AD8" s="3"/>
    </row>
    <row r="9" spans="2:30" ht="12.75" customHeight="1" x14ac:dyDescent="0.25">
      <c r="B9" s="49" t="s">
        <v>3</v>
      </c>
      <c r="C9" s="56">
        <v>112</v>
      </c>
      <c r="D9" s="56">
        <v>25</v>
      </c>
      <c r="E9" s="56">
        <v>64</v>
      </c>
      <c r="F9" s="56">
        <v>11</v>
      </c>
      <c r="G9" s="56">
        <v>38</v>
      </c>
      <c r="H9" s="56">
        <v>25</v>
      </c>
      <c r="I9" s="93"/>
      <c r="Z9" s="3"/>
      <c r="AA9" s="3"/>
      <c r="AB9" s="3"/>
      <c r="AC9" s="3"/>
      <c r="AD9" s="3"/>
    </row>
    <row r="10" spans="2:30" ht="12.75" customHeight="1" x14ac:dyDescent="0.25">
      <c r="B10" s="69" t="s">
        <v>21</v>
      </c>
      <c r="C10" s="56">
        <v>6</v>
      </c>
      <c r="D10" s="56">
        <v>0</v>
      </c>
      <c r="E10" s="56">
        <v>11</v>
      </c>
      <c r="F10" s="56">
        <v>0</v>
      </c>
      <c r="G10" s="56">
        <v>8</v>
      </c>
      <c r="H10" s="56">
        <v>1</v>
      </c>
    </row>
    <row r="11" spans="2:30" ht="12.75" customHeight="1" x14ac:dyDescent="0.25">
      <c r="B11" s="69" t="s">
        <v>22</v>
      </c>
      <c r="C11" s="56">
        <v>9</v>
      </c>
      <c r="D11" s="56">
        <v>8</v>
      </c>
      <c r="E11" s="56">
        <v>10</v>
      </c>
      <c r="F11" s="56">
        <v>0</v>
      </c>
      <c r="G11" s="56">
        <v>0</v>
      </c>
      <c r="H11" s="56">
        <v>0</v>
      </c>
    </row>
    <row r="12" spans="2:30" ht="12.75" customHeight="1" x14ac:dyDescent="0.25">
      <c r="B12" s="69" t="s">
        <v>23</v>
      </c>
      <c r="C12" s="56">
        <v>1</v>
      </c>
      <c r="D12" s="56">
        <v>0</v>
      </c>
      <c r="E12" s="56">
        <v>0</v>
      </c>
      <c r="F12" s="56">
        <v>1</v>
      </c>
      <c r="G12" s="56">
        <v>0</v>
      </c>
      <c r="H12" s="56">
        <v>3</v>
      </c>
    </row>
    <row r="13" spans="2:30" ht="12.75" customHeight="1" x14ac:dyDescent="0.25">
      <c r="B13" s="69" t="s">
        <v>24</v>
      </c>
      <c r="C13" s="56">
        <v>5</v>
      </c>
      <c r="D13" s="56">
        <v>0</v>
      </c>
      <c r="E13" s="56">
        <v>1</v>
      </c>
      <c r="F13" s="56">
        <v>1</v>
      </c>
      <c r="G13" s="56">
        <v>2</v>
      </c>
      <c r="H13" s="56">
        <v>3</v>
      </c>
    </row>
    <row r="14" spans="2:30" ht="12.75" customHeight="1" x14ac:dyDescent="0.25">
      <c r="B14" s="69" t="s">
        <v>25</v>
      </c>
      <c r="C14" s="56">
        <v>3</v>
      </c>
      <c r="D14" s="56">
        <v>0</v>
      </c>
      <c r="E14" s="56">
        <v>2</v>
      </c>
      <c r="F14" s="56">
        <v>0</v>
      </c>
      <c r="G14" s="56">
        <v>3</v>
      </c>
      <c r="H14" s="56">
        <v>2</v>
      </c>
    </row>
    <row r="15" spans="2:30" ht="12.75" customHeight="1" x14ac:dyDescent="0.25">
      <c r="B15" s="69" t="s">
        <v>26</v>
      </c>
      <c r="C15" s="56">
        <v>0</v>
      </c>
      <c r="D15" s="56">
        <v>1</v>
      </c>
      <c r="E15" s="56">
        <v>0</v>
      </c>
      <c r="F15" s="56">
        <v>0</v>
      </c>
      <c r="G15" s="56">
        <v>0</v>
      </c>
      <c r="H15" s="56">
        <v>0</v>
      </c>
      <c r="I15" s="6"/>
    </row>
    <row r="16" spans="2:30" ht="12.75" customHeight="1" x14ac:dyDescent="0.25">
      <c r="B16" s="69" t="s">
        <v>27</v>
      </c>
      <c r="C16" s="56">
        <v>15</v>
      </c>
      <c r="D16" s="56">
        <v>4</v>
      </c>
      <c r="E16" s="56">
        <v>6</v>
      </c>
      <c r="F16" s="56">
        <v>2</v>
      </c>
      <c r="G16" s="56">
        <v>2</v>
      </c>
      <c r="H16" s="56">
        <v>3</v>
      </c>
      <c r="I16" s="6"/>
    </row>
    <row r="17" spans="2:12" ht="12.75" customHeight="1" x14ac:dyDescent="0.25">
      <c r="B17" s="69" t="s">
        <v>28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6"/>
    </row>
    <row r="18" spans="2:12" ht="12.75" customHeight="1" x14ac:dyDescent="0.25">
      <c r="B18" s="69" t="s">
        <v>29</v>
      </c>
      <c r="C18" s="56">
        <v>22</v>
      </c>
      <c r="D18" s="56">
        <v>2</v>
      </c>
      <c r="E18" s="56">
        <v>12</v>
      </c>
      <c r="F18" s="56">
        <v>1</v>
      </c>
      <c r="G18" s="56">
        <v>8</v>
      </c>
      <c r="H18" s="56">
        <v>2</v>
      </c>
      <c r="I18" s="6"/>
    </row>
    <row r="19" spans="2:12" ht="12.75" customHeight="1" x14ac:dyDescent="0.25">
      <c r="B19" s="69" t="s">
        <v>30</v>
      </c>
      <c r="C19" s="56">
        <v>14</v>
      </c>
      <c r="D19" s="56">
        <v>3</v>
      </c>
      <c r="E19" s="56">
        <v>6</v>
      </c>
      <c r="F19" s="56">
        <v>2</v>
      </c>
      <c r="G19" s="56">
        <v>3</v>
      </c>
      <c r="H19" s="56">
        <v>2</v>
      </c>
      <c r="I19" s="6"/>
    </row>
    <row r="20" spans="2:12" ht="12.75" customHeight="1" x14ac:dyDescent="0.25">
      <c r="B20" s="69" t="s">
        <v>31</v>
      </c>
      <c r="C20" s="56">
        <v>3</v>
      </c>
      <c r="D20" s="56">
        <v>0</v>
      </c>
      <c r="E20" s="56">
        <v>1</v>
      </c>
      <c r="F20" s="56">
        <v>1</v>
      </c>
      <c r="G20" s="56">
        <v>0</v>
      </c>
      <c r="H20" s="56">
        <v>0</v>
      </c>
      <c r="I20" s="29"/>
      <c r="J20" s="38"/>
      <c r="K20" s="38"/>
      <c r="L20" s="38"/>
    </row>
    <row r="21" spans="2:12" ht="12.75" customHeight="1" x14ac:dyDescent="0.25">
      <c r="B21" s="69" t="s">
        <v>32</v>
      </c>
      <c r="C21" s="56">
        <v>22</v>
      </c>
      <c r="D21" s="56">
        <v>4</v>
      </c>
      <c r="E21" s="56">
        <v>7</v>
      </c>
      <c r="F21" s="56">
        <v>3</v>
      </c>
      <c r="G21" s="56">
        <v>7</v>
      </c>
      <c r="H21" s="56">
        <v>2</v>
      </c>
      <c r="I21" s="29"/>
      <c r="J21" s="38"/>
      <c r="K21" s="38"/>
      <c r="L21" s="38"/>
    </row>
    <row r="22" spans="2:12" ht="12.75" customHeight="1" x14ac:dyDescent="0.25">
      <c r="B22" s="69" t="s">
        <v>1</v>
      </c>
      <c r="C22" s="56">
        <v>2</v>
      </c>
      <c r="D22" s="56">
        <v>0</v>
      </c>
      <c r="E22" s="56">
        <v>0</v>
      </c>
      <c r="F22" s="56">
        <v>0</v>
      </c>
      <c r="G22" s="56">
        <v>0</v>
      </c>
      <c r="H22" s="56">
        <v>1</v>
      </c>
      <c r="I22" s="29"/>
      <c r="J22" s="38"/>
      <c r="K22" s="38"/>
      <c r="L22" s="38"/>
    </row>
    <row r="23" spans="2:12" ht="12.75" customHeight="1" x14ac:dyDescent="0.25">
      <c r="B23" s="69" t="s">
        <v>33</v>
      </c>
      <c r="C23" s="56">
        <v>3</v>
      </c>
      <c r="D23" s="56">
        <v>1</v>
      </c>
      <c r="E23" s="56">
        <v>4</v>
      </c>
      <c r="F23" s="56">
        <v>0</v>
      </c>
      <c r="G23" s="56">
        <v>4</v>
      </c>
      <c r="H23" s="56">
        <v>1</v>
      </c>
      <c r="I23" s="29"/>
      <c r="J23" s="38"/>
      <c r="K23" s="38"/>
      <c r="L23" s="38"/>
    </row>
    <row r="24" spans="2:12" ht="12.75" customHeight="1" x14ac:dyDescent="0.25">
      <c r="B24" s="69" t="s">
        <v>34</v>
      </c>
      <c r="C24" s="56">
        <v>1</v>
      </c>
      <c r="D24" s="56">
        <v>1</v>
      </c>
      <c r="E24" s="56">
        <v>1</v>
      </c>
      <c r="F24" s="56">
        <v>0</v>
      </c>
      <c r="G24" s="56">
        <v>1</v>
      </c>
      <c r="H24" s="56">
        <v>4</v>
      </c>
      <c r="I24" s="29"/>
      <c r="J24" s="38"/>
      <c r="K24" s="38"/>
      <c r="L24" s="38"/>
    </row>
    <row r="25" spans="2:12" ht="12.75" customHeight="1" x14ac:dyDescent="0.25">
      <c r="B25" s="69" t="s">
        <v>35</v>
      </c>
      <c r="C25" s="56">
        <v>4</v>
      </c>
      <c r="D25" s="56">
        <v>1</v>
      </c>
      <c r="E25" s="56">
        <v>3</v>
      </c>
      <c r="F25" s="56">
        <v>0</v>
      </c>
      <c r="G25" s="56">
        <v>0</v>
      </c>
      <c r="H25" s="56">
        <v>0</v>
      </c>
    </row>
    <row r="26" spans="2:12" ht="12.75" customHeight="1" x14ac:dyDescent="0.25">
      <c r="B26" s="69" t="s">
        <v>36</v>
      </c>
      <c r="C26" s="56">
        <v>2</v>
      </c>
      <c r="D26" s="56">
        <v>0</v>
      </c>
      <c r="E26" s="56">
        <v>0</v>
      </c>
      <c r="F26" s="56">
        <v>0</v>
      </c>
      <c r="G26" s="56">
        <v>0</v>
      </c>
      <c r="H26" s="56">
        <v>1</v>
      </c>
    </row>
    <row r="27" spans="2:12" ht="12.75" customHeight="1" x14ac:dyDescent="0.25">
      <c r="B27" s="69" t="s">
        <v>37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</row>
    <row r="28" spans="2:12" ht="12.75" customHeight="1" x14ac:dyDescent="0.25">
      <c r="B28" s="69" t="s">
        <v>38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</row>
    <row r="29" spans="2:12" ht="16.5" customHeight="1" x14ac:dyDescent="0.25">
      <c r="B29" s="52"/>
      <c r="C29" s="53"/>
      <c r="D29" s="53"/>
      <c r="E29" s="53"/>
      <c r="F29" s="53"/>
      <c r="G29" s="53"/>
      <c r="H29" s="53"/>
      <c r="I29" s="92"/>
    </row>
    <row r="30" spans="2:12" ht="10.5" customHeight="1" x14ac:dyDescent="0.25">
      <c r="B30" s="6"/>
      <c r="C30" s="6"/>
      <c r="D30" s="6"/>
      <c r="E30" s="6"/>
      <c r="F30" s="6"/>
      <c r="G30" s="6"/>
      <c r="H30" s="6"/>
      <c r="I30" s="6"/>
    </row>
    <row r="31" spans="2:12" x14ac:dyDescent="0.25">
      <c r="B31" s="30" t="s">
        <v>104</v>
      </c>
    </row>
  </sheetData>
  <mergeCells count="5">
    <mergeCell ref="B3:H3"/>
    <mergeCell ref="B6:B7"/>
    <mergeCell ref="C6:F6"/>
    <mergeCell ref="G6:G7"/>
    <mergeCell ref="H6:H7"/>
  </mergeCells>
  <phoneticPr fontId="2" type="noConversion"/>
  <hyperlinks>
    <hyperlink ref="H2" location="INDICE!B28" display="ÍNDICE"/>
  </hyperlinks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AD31"/>
  <sheetViews>
    <sheetView workbookViewId="0">
      <selection activeCell="H2" sqref="H2"/>
    </sheetView>
  </sheetViews>
  <sheetFormatPr baseColWidth="10" defaultColWidth="11.44140625" defaultRowHeight="13.2" x14ac:dyDescent="0.25"/>
  <cols>
    <col min="1" max="1" width="2.6640625" style="3" customWidth="1"/>
    <col min="2" max="2" width="29.109375" style="3" customWidth="1"/>
    <col min="3" max="3" width="10.33203125" style="3" customWidth="1"/>
    <col min="4" max="4" width="10.88671875" style="3" customWidth="1"/>
    <col min="5" max="5" width="11.33203125" style="3" customWidth="1"/>
    <col min="6" max="6" width="12.44140625" style="3" customWidth="1"/>
    <col min="7" max="8" width="15.6640625" style="3" customWidth="1"/>
    <col min="9" max="9" width="11.44140625" style="3"/>
    <col min="10" max="13" width="11.44140625" style="6"/>
    <col min="14" max="14" width="11.33203125" style="6" customWidth="1"/>
    <col min="15" max="15" width="13.109375" style="6" customWidth="1"/>
    <col min="16" max="16" width="16" style="6" customWidth="1"/>
    <col min="17" max="30" width="11.44140625" style="6"/>
    <col min="31" max="16384" width="11.44140625" style="3"/>
  </cols>
  <sheetData>
    <row r="1" spans="2:30" ht="40.5" customHeight="1" x14ac:dyDescent="0.25"/>
    <row r="2" spans="2:30" ht="12.75" customHeight="1" x14ac:dyDescent="0.3">
      <c r="B2" s="6"/>
      <c r="D2" s="24"/>
      <c r="E2" s="25"/>
      <c r="H2" s="116" t="s">
        <v>10</v>
      </c>
      <c r="I2" s="6"/>
      <c r="L2" s="40"/>
    </row>
    <row r="3" spans="2:30" ht="32.25" customHeight="1" x14ac:dyDescent="0.3">
      <c r="B3" s="160" t="s">
        <v>133</v>
      </c>
      <c r="C3" s="158"/>
      <c r="D3" s="158"/>
      <c r="E3" s="158"/>
      <c r="F3" s="158"/>
      <c r="G3" s="158"/>
      <c r="H3" s="158"/>
      <c r="I3" s="6"/>
    </row>
    <row r="4" spans="2:30" x14ac:dyDescent="0.25">
      <c r="I4" s="6"/>
    </row>
    <row r="5" spans="2:30" x14ac:dyDescent="0.25">
      <c r="B5" s="27" t="s">
        <v>9</v>
      </c>
    </row>
    <row r="6" spans="2:30" ht="18" customHeight="1" x14ac:dyDescent="0.25">
      <c r="B6" s="161"/>
      <c r="C6" s="163" t="s">
        <v>47</v>
      </c>
      <c r="D6" s="164"/>
      <c r="E6" s="164"/>
      <c r="F6" s="165"/>
      <c r="G6" s="139" t="s">
        <v>48</v>
      </c>
      <c r="H6" s="139" t="s">
        <v>49</v>
      </c>
    </row>
    <row r="7" spans="2:30" s="59" customFormat="1" ht="26.25" customHeight="1" x14ac:dyDescent="0.25">
      <c r="B7" s="162"/>
      <c r="C7" s="66" t="s">
        <v>43</v>
      </c>
      <c r="D7" s="47" t="s">
        <v>44</v>
      </c>
      <c r="E7" s="47" t="s">
        <v>45</v>
      </c>
      <c r="F7" s="47" t="s">
        <v>46</v>
      </c>
      <c r="G7" s="166"/>
      <c r="H7" s="166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</row>
    <row r="8" spans="2:30" ht="16.5" customHeight="1" x14ac:dyDescent="0.25">
      <c r="B8" s="50"/>
      <c r="C8" s="56"/>
      <c r="D8" s="28"/>
      <c r="E8" s="28"/>
      <c r="F8" s="28"/>
      <c r="G8" s="36"/>
      <c r="H8" s="28"/>
      <c r="Z8" s="3"/>
      <c r="AA8" s="3"/>
      <c r="AB8" s="3"/>
      <c r="AC8" s="3"/>
      <c r="AD8" s="3"/>
    </row>
    <row r="9" spans="2:30" ht="12.75" customHeight="1" x14ac:dyDescent="0.25">
      <c r="B9" s="49" t="s">
        <v>3</v>
      </c>
      <c r="C9" s="56">
        <v>151</v>
      </c>
      <c r="D9" s="56">
        <v>23</v>
      </c>
      <c r="E9" s="56">
        <v>85</v>
      </c>
      <c r="F9" s="56">
        <v>22</v>
      </c>
      <c r="G9" s="56">
        <v>45</v>
      </c>
      <c r="H9" s="56">
        <v>35</v>
      </c>
      <c r="I9" s="93"/>
      <c r="Z9" s="3"/>
      <c r="AA9" s="3"/>
      <c r="AB9" s="3"/>
      <c r="AC9" s="3"/>
      <c r="AD9" s="3"/>
    </row>
    <row r="10" spans="2:30" ht="12.75" customHeight="1" x14ac:dyDescent="0.25">
      <c r="B10" s="69" t="s">
        <v>21</v>
      </c>
      <c r="C10" s="56">
        <v>4</v>
      </c>
      <c r="D10" s="56">
        <v>1</v>
      </c>
      <c r="E10" s="56">
        <v>5</v>
      </c>
      <c r="F10" s="56">
        <v>0</v>
      </c>
      <c r="G10" s="56">
        <v>6</v>
      </c>
      <c r="H10" s="56">
        <v>0</v>
      </c>
    </row>
    <row r="11" spans="2:30" ht="12.75" customHeight="1" x14ac:dyDescent="0.25">
      <c r="B11" s="69" t="s">
        <v>22</v>
      </c>
      <c r="C11" s="56">
        <v>10</v>
      </c>
      <c r="D11" s="56">
        <v>10</v>
      </c>
      <c r="E11" s="56">
        <v>10</v>
      </c>
      <c r="F11" s="56">
        <v>0</v>
      </c>
      <c r="G11" s="56">
        <v>0</v>
      </c>
      <c r="H11" s="56">
        <v>0</v>
      </c>
    </row>
    <row r="12" spans="2:30" ht="12.75" customHeight="1" x14ac:dyDescent="0.25">
      <c r="B12" s="69" t="s">
        <v>23</v>
      </c>
      <c r="C12" s="56">
        <v>4</v>
      </c>
      <c r="D12" s="56">
        <v>0</v>
      </c>
      <c r="E12" s="56">
        <v>3</v>
      </c>
      <c r="F12" s="56">
        <v>0</v>
      </c>
      <c r="G12" s="56">
        <v>1</v>
      </c>
      <c r="H12" s="56">
        <v>2</v>
      </c>
    </row>
    <row r="13" spans="2:30" ht="12.75" customHeight="1" x14ac:dyDescent="0.25">
      <c r="B13" s="69" t="s">
        <v>24</v>
      </c>
      <c r="C13" s="56">
        <v>26</v>
      </c>
      <c r="D13" s="56">
        <v>0</v>
      </c>
      <c r="E13" s="56">
        <v>10</v>
      </c>
      <c r="F13" s="56">
        <v>2</v>
      </c>
      <c r="G13" s="56">
        <v>5</v>
      </c>
      <c r="H13" s="56">
        <v>2</v>
      </c>
    </row>
    <row r="14" spans="2:30" ht="12.75" customHeight="1" x14ac:dyDescent="0.25">
      <c r="B14" s="69" t="s">
        <v>25</v>
      </c>
      <c r="C14" s="56">
        <v>4</v>
      </c>
      <c r="D14" s="56">
        <v>0</v>
      </c>
      <c r="E14" s="56">
        <v>1</v>
      </c>
      <c r="F14" s="56">
        <v>1</v>
      </c>
      <c r="G14" s="56">
        <v>1</v>
      </c>
      <c r="H14" s="56">
        <v>0</v>
      </c>
    </row>
    <row r="15" spans="2:30" ht="12.75" customHeight="1" x14ac:dyDescent="0.25">
      <c r="B15" s="69" t="s">
        <v>26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6"/>
    </row>
    <row r="16" spans="2:30" ht="12.75" customHeight="1" x14ac:dyDescent="0.25">
      <c r="B16" s="69" t="s">
        <v>27</v>
      </c>
      <c r="C16" s="56">
        <v>17</v>
      </c>
      <c r="D16" s="56">
        <v>1</v>
      </c>
      <c r="E16" s="56">
        <v>8</v>
      </c>
      <c r="F16" s="56">
        <v>6</v>
      </c>
      <c r="G16" s="56">
        <v>4</v>
      </c>
      <c r="H16" s="56">
        <v>5</v>
      </c>
      <c r="I16" s="6"/>
    </row>
    <row r="17" spans="2:12" ht="12.75" customHeight="1" x14ac:dyDescent="0.25">
      <c r="B17" s="69" t="s">
        <v>28</v>
      </c>
      <c r="C17" s="56">
        <v>1</v>
      </c>
      <c r="D17" s="56">
        <v>0</v>
      </c>
      <c r="E17" s="56">
        <v>1</v>
      </c>
      <c r="F17" s="56">
        <v>0</v>
      </c>
      <c r="G17" s="56">
        <v>0</v>
      </c>
      <c r="H17" s="56">
        <v>1</v>
      </c>
      <c r="I17" s="6"/>
    </row>
    <row r="18" spans="2:12" ht="12.75" customHeight="1" x14ac:dyDescent="0.25">
      <c r="B18" s="69" t="s">
        <v>29</v>
      </c>
      <c r="C18" s="56">
        <v>12</v>
      </c>
      <c r="D18" s="56">
        <v>3</v>
      </c>
      <c r="E18" s="56">
        <v>10</v>
      </c>
      <c r="F18" s="56">
        <v>0</v>
      </c>
      <c r="G18" s="56">
        <v>5</v>
      </c>
      <c r="H18" s="56">
        <v>3</v>
      </c>
      <c r="I18" s="6"/>
    </row>
    <row r="19" spans="2:12" ht="12.75" customHeight="1" x14ac:dyDescent="0.25">
      <c r="B19" s="69" t="s">
        <v>30</v>
      </c>
      <c r="C19" s="56">
        <v>13</v>
      </c>
      <c r="D19" s="56">
        <v>0</v>
      </c>
      <c r="E19" s="56">
        <v>1</v>
      </c>
      <c r="F19" s="56">
        <v>0</v>
      </c>
      <c r="G19" s="56">
        <v>12</v>
      </c>
      <c r="H19" s="56">
        <v>6</v>
      </c>
      <c r="I19" s="6"/>
    </row>
    <row r="20" spans="2:12" ht="12.75" customHeight="1" x14ac:dyDescent="0.25">
      <c r="B20" s="69" t="s">
        <v>31</v>
      </c>
      <c r="C20" s="56">
        <v>16</v>
      </c>
      <c r="D20" s="56">
        <v>0</v>
      </c>
      <c r="E20" s="56">
        <v>8</v>
      </c>
      <c r="F20" s="56">
        <v>3</v>
      </c>
      <c r="G20" s="56">
        <v>3</v>
      </c>
      <c r="H20" s="56">
        <v>2</v>
      </c>
      <c r="I20" s="29"/>
      <c r="J20" s="38"/>
      <c r="K20" s="38"/>
      <c r="L20" s="38"/>
    </row>
    <row r="21" spans="2:12" ht="12.75" customHeight="1" x14ac:dyDescent="0.25">
      <c r="B21" s="69" t="s">
        <v>32</v>
      </c>
      <c r="C21" s="56">
        <v>35</v>
      </c>
      <c r="D21" s="56">
        <v>6</v>
      </c>
      <c r="E21" s="56">
        <v>22</v>
      </c>
      <c r="F21" s="56">
        <v>10</v>
      </c>
      <c r="G21" s="56">
        <v>6</v>
      </c>
      <c r="H21" s="56">
        <v>9</v>
      </c>
      <c r="I21" s="29"/>
      <c r="J21" s="38"/>
      <c r="K21" s="38"/>
      <c r="L21" s="38"/>
    </row>
    <row r="22" spans="2:12" ht="12.75" customHeight="1" x14ac:dyDescent="0.25">
      <c r="B22" s="69" t="s">
        <v>1</v>
      </c>
      <c r="C22" s="56">
        <v>5</v>
      </c>
      <c r="D22" s="56">
        <v>1</v>
      </c>
      <c r="E22" s="56">
        <v>2</v>
      </c>
      <c r="F22" s="56">
        <v>0</v>
      </c>
      <c r="G22" s="56">
        <v>0</v>
      </c>
      <c r="H22" s="56">
        <v>3</v>
      </c>
      <c r="I22" s="29"/>
      <c r="J22" s="38"/>
      <c r="K22" s="38"/>
      <c r="L22" s="38"/>
    </row>
    <row r="23" spans="2:12" ht="12.75" customHeight="1" x14ac:dyDescent="0.25">
      <c r="B23" s="69" t="s">
        <v>33</v>
      </c>
      <c r="C23" s="56">
        <v>1</v>
      </c>
      <c r="D23" s="56">
        <v>0</v>
      </c>
      <c r="E23" s="56">
        <v>1</v>
      </c>
      <c r="F23" s="56">
        <v>0</v>
      </c>
      <c r="G23" s="56">
        <v>0</v>
      </c>
      <c r="H23" s="56">
        <v>0</v>
      </c>
      <c r="I23" s="29"/>
      <c r="J23" s="38"/>
      <c r="K23" s="38"/>
      <c r="L23" s="38"/>
    </row>
    <row r="24" spans="2:12" ht="12.75" customHeight="1" x14ac:dyDescent="0.25">
      <c r="B24" s="69" t="s">
        <v>34</v>
      </c>
      <c r="C24" s="56">
        <v>1</v>
      </c>
      <c r="D24" s="56">
        <v>1</v>
      </c>
      <c r="E24" s="56">
        <v>0</v>
      </c>
      <c r="F24" s="56">
        <v>0</v>
      </c>
      <c r="G24" s="56">
        <v>1</v>
      </c>
      <c r="H24" s="56">
        <v>2</v>
      </c>
      <c r="I24" s="29"/>
      <c r="J24" s="38"/>
      <c r="K24" s="38"/>
      <c r="L24" s="38"/>
    </row>
    <row r="25" spans="2:12" ht="12.75" customHeight="1" x14ac:dyDescent="0.25">
      <c r="B25" s="69" t="s">
        <v>35</v>
      </c>
      <c r="C25" s="56">
        <v>2</v>
      </c>
      <c r="D25" s="56">
        <v>0</v>
      </c>
      <c r="E25" s="56">
        <v>3</v>
      </c>
      <c r="F25" s="56">
        <v>0</v>
      </c>
      <c r="G25" s="56">
        <v>1</v>
      </c>
      <c r="H25" s="56">
        <v>0</v>
      </c>
    </row>
    <row r="26" spans="2:12" ht="12.75" customHeight="1" x14ac:dyDescent="0.25">
      <c r="B26" s="69" t="s">
        <v>36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</row>
    <row r="27" spans="2:12" ht="12.75" customHeight="1" x14ac:dyDescent="0.25">
      <c r="B27" s="69" t="s">
        <v>37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</row>
    <row r="28" spans="2:12" ht="12.75" customHeight="1" x14ac:dyDescent="0.25">
      <c r="B28" s="69" t="s">
        <v>38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</row>
    <row r="29" spans="2:12" ht="16.5" customHeight="1" x14ac:dyDescent="0.25">
      <c r="B29" s="52"/>
      <c r="C29" s="53"/>
      <c r="D29" s="53"/>
      <c r="E29" s="53"/>
      <c r="F29" s="53"/>
      <c r="G29" s="53"/>
      <c r="H29" s="53"/>
      <c r="I29" s="92"/>
    </row>
    <row r="30" spans="2:12" ht="10.5" customHeight="1" x14ac:dyDescent="0.25">
      <c r="B30" s="6"/>
      <c r="C30" s="6"/>
      <c r="D30" s="6"/>
      <c r="E30" s="6"/>
      <c r="F30" s="6"/>
      <c r="G30" s="6"/>
      <c r="H30" s="6"/>
      <c r="I30" s="6"/>
    </row>
    <row r="31" spans="2:12" x14ac:dyDescent="0.25">
      <c r="B31" s="30" t="s">
        <v>104</v>
      </c>
    </row>
  </sheetData>
  <mergeCells count="5">
    <mergeCell ref="B3:H3"/>
    <mergeCell ref="B6:B7"/>
    <mergeCell ref="C6:F6"/>
    <mergeCell ref="G6:G7"/>
    <mergeCell ref="H6:H7"/>
  </mergeCells>
  <phoneticPr fontId="2" type="noConversion"/>
  <hyperlinks>
    <hyperlink ref="H2" location="INDICE!B29" display="ÍNDICE"/>
  </hyperlinks>
  <pageMargins left="0.75" right="0.75" top="1" bottom="1" header="0" footer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AD31"/>
  <sheetViews>
    <sheetView workbookViewId="0">
      <selection activeCell="H2" sqref="H2"/>
    </sheetView>
  </sheetViews>
  <sheetFormatPr baseColWidth="10" defaultColWidth="11.44140625" defaultRowHeight="13.2" x14ac:dyDescent="0.25"/>
  <cols>
    <col min="1" max="1" width="2.6640625" style="3" customWidth="1"/>
    <col min="2" max="2" width="29.109375" style="3" customWidth="1"/>
    <col min="3" max="3" width="10.33203125" style="3" customWidth="1"/>
    <col min="4" max="4" width="10.88671875" style="3" customWidth="1"/>
    <col min="5" max="5" width="11.33203125" style="3" customWidth="1"/>
    <col min="6" max="6" width="12.44140625" style="3" customWidth="1"/>
    <col min="7" max="8" width="15.6640625" style="3" customWidth="1"/>
    <col min="9" max="9" width="11.44140625" style="3"/>
    <col min="10" max="13" width="11.44140625" style="6"/>
    <col min="14" max="14" width="11.33203125" style="6" customWidth="1"/>
    <col min="15" max="15" width="13.109375" style="6" customWidth="1"/>
    <col min="16" max="16" width="16" style="6" customWidth="1"/>
    <col min="17" max="30" width="11.44140625" style="6"/>
    <col min="31" max="16384" width="11.44140625" style="3"/>
  </cols>
  <sheetData>
    <row r="1" spans="2:30" ht="40.5" customHeight="1" x14ac:dyDescent="0.25"/>
    <row r="2" spans="2:30" ht="12.75" customHeight="1" x14ac:dyDescent="0.3">
      <c r="B2" s="6"/>
      <c r="D2" s="24"/>
      <c r="E2" s="25"/>
      <c r="H2" s="116" t="s">
        <v>10</v>
      </c>
      <c r="I2" s="6"/>
      <c r="L2" s="40"/>
    </row>
    <row r="3" spans="2:30" ht="32.25" customHeight="1" x14ac:dyDescent="0.3">
      <c r="B3" s="160" t="s">
        <v>134</v>
      </c>
      <c r="C3" s="158"/>
      <c r="D3" s="158"/>
      <c r="E3" s="158"/>
      <c r="F3" s="158"/>
      <c r="G3" s="158"/>
      <c r="H3" s="158"/>
      <c r="I3" s="6"/>
    </row>
    <row r="4" spans="2:30" x14ac:dyDescent="0.25">
      <c r="I4" s="6"/>
    </row>
    <row r="5" spans="2:30" x14ac:dyDescent="0.25">
      <c r="B5" s="27" t="s">
        <v>9</v>
      </c>
    </row>
    <row r="6" spans="2:30" ht="18" customHeight="1" x14ac:dyDescent="0.25">
      <c r="B6" s="161"/>
      <c r="C6" s="163" t="s">
        <v>47</v>
      </c>
      <c r="D6" s="164"/>
      <c r="E6" s="164"/>
      <c r="F6" s="165"/>
      <c r="G6" s="139" t="s">
        <v>48</v>
      </c>
      <c r="H6" s="139" t="s">
        <v>49</v>
      </c>
    </row>
    <row r="7" spans="2:30" s="59" customFormat="1" ht="26.25" customHeight="1" x14ac:dyDescent="0.25">
      <c r="B7" s="162"/>
      <c r="C7" s="66" t="s">
        <v>43</v>
      </c>
      <c r="D7" s="47" t="s">
        <v>44</v>
      </c>
      <c r="E7" s="47" t="s">
        <v>45</v>
      </c>
      <c r="F7" s="47" t="s">
        <v>46</v>
      </c>
      <c r="G7" s="166"/>
      <c r="H7" s="166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</row>
    <row r="8" spans="2:30" ht="16.5" customHeight="1" x14ac:dyDescent="0.25">
      <c r="B8" s="50"/>
      <c r="C8" s="56"/>
      <c r="D8" s="28"/>
      <c r="E8" s="28"/>
      <c r="F8" s="28"/>
      <c r="G8" s="36"/>
      <c r="H8" s="28"/>
      <c r="Z8" s="3"/>
      <c r="AA8" s="3"/>
      <c r="AB8" s="3"/>
      <c r="AC8" s="3"/>
      <c r="AD8" s="3"/>
    </row>
    <row r="9" spans="2:30" ht="12.75" customHeight="1" x14ac:dyDescent="0.25">
      <c r="B9" s="49" t="s">
        <v>3</v>
      </c>
      <c r="C9" s="56">
        <v>232</v>
      </c>
      <c r="D9" s="56">
        <v>31</v>
      </c>
      <c r="E9" s="56">
        <v>114</v>
      </c>
      <c r="F9" s="56">
        <v>40</v>
      </c>
      <c r="G9" s="56">
        <v>80</v>
      </c>
      <c r="H9" s="56">
        <v>62</v>
      </c>
      <c r="I9" s="93"/>
      <c r="Z9" s="3"/>
      <c r="AA9" s="3"/>
      <c r="AB9" s="3"/>
      <c r="AC9" s="3"/>
      <c r="AD9" s="3"/>
    </row>
    <row r="10" spans="2:30" ht="12.75" customHeight="1" x14ac:dyDescent="0.25">
      <c r="B10" s="69" t="s">
        <v>21</v>
      </c>
      <c r="C10" s="56">
        <v>11</v>
      </c>
      <c r="D10" s="56">
        <v>1</v>
      </c>
      <c r="E10" s="56">
        <v>7</v>
      </c>
      <c r="F10" s="56">
        <v>0</v>
      </c>
      <c r="G10" s="56">
        <v>3</v>
      </c>
      <c r="H10" s="56">
        <v>3</v>
      </c>
    </row>
    <row r="11" spans="2:30" ht="12.75" customHeight="1" x14ac:dyDescent="0.25">
      <c r="B11" s="69" t="s">
        <v>22</v>
      </c>
      <c r="C11" s="56">
        <v>17</v>
      </c>
      <c r="D11" s="56">
        <v>9</v>
      </c>
      <c r="E11" s="56">
        <v>9</v>
      </c>
      <c r="F11" s="56">
        <v>2</v>
      </c>
      <c r="G11" s="56">
        <v>8</v>
      </c>
      <c r="H11" s="56">
        <v>6</v>
      </c>
    </row>
    <row r="12" spans="2:30" ht="12.75" customHeight="1" x14ac:dyDescent="0.25">
      <c r="B12" s="69" t="s">
        <v>23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</row>
    <row r="13" spans="2:30" ht="12.75" customHeight="1" x14ac:dyDescent="0.25">
      <c r="B13" s="69" t="s">
        <v>24</v>
      </c>
      <c r="C13" s="56">
        <v>29</v>
      </c>
      <c r="D13" s="56">
        <v>0</v>
      </c>
      <c r="E13" s="56">
        <v>3</v>
      </c>
      <c r="F13" s="56">
        <v>3</v>
      </c>
      <c r="G13" s="56">
        <v>5</v>
      </c>
      <c r="H13" s="56">
        <v>1</v>
      </c>
    </row>
    <row r="14" spans="2:30" ht="12.75" customHeight="1" x14ac:dyDescent="0.25">
      <c r="B14" s="69" t="s">
        <v>25</v>
      </c>
      <c r="C14" s="56">
        <v>12</v>
      </c>
      <c r="D14" s="56">
        <v>0</v>
      </c>
      <c r="E14" s="56">
        <v>9</v>
      </c>
      <c r="F14" s="56">
        <v>3</v>
      </c>
      <c r="G14" s="56">
        <v>8</v>
      </c>
      <c r="H14" s="56">
        <v>5</v>
      </c>
    </row>
    <row r="15" spans="2:30" ht="12.75" customHeight="1" x14ac:dyDescent="0.25">
      <c r="B15" s="69" t="s">
        <v>26</v>
      </c>
      <c r="C15" s="56">
        <v>7</v>
      </c>
      <c r="D15" s="56">
        <v>0</v>
      </c>
      <c r="E15" s="56">
        <v>1</v>
      </c>
      <c r="F15" s="56">
        <v>1</v>
      </c>
      <c r="G15" s="56">
        <v>1</v>
      </c>
      <c r="H15" s="56">
        <v>0</v>
      </c>
      <c r="I15" s="6"/>
    </row>
    <row r="16" spans="2:30" ht="12.75" customHeight="1" x14ac:dyDescent="0.25">
      <c r="B16" s="69" t="s">
        <v>27</v>
      </c>
      <c r="C16" s="56">
        <v>33</v>
      </c>
      <c r="D16" s="56">
        <v>8</v>
      </c>
      <c r="E16" s="56">
        <v>17</v>
      </c>
      <c r="F16" s="56">
        <v>9</v>
      </c>
      <c r="G16" s="56">
        <v>11</v>
      </c>
      <c r="H16" s="56">
        <v>14</v>
      </c>
      <c r="I16" s="6"/>
    </row>
    <row r="17" spans="2:12" ht="12.75" customHeight="1" x14ac:dyDescent="0.25">
      <c r="B17" s="69" t="s">
        <v>28</v>
      </c>
      <c r="C17" s="56">
        <v>3</v>
      </c>
      <c r="D17" s="56">
        <v>0</v>
      </c>
      <c r="E17" s="56">
        <v>4</v>
      </c>
      <c r="F17" s="56">
        <v>0</v>
      </c>
      <c r="G17" s="56">
        <v>1</v>
      </c>
      <c r="H17" s="56">
        <v>1</v>
      </c>
      <c r="I17" s="6"/>
    </row>
    <row r="18" spans="2:12" ht="12.75" customHeight="1" x14ac:dyDescent="0.25">
      <c r="B18" s="69" t="s">
        <v>29</v>
      </c>
      <c r="C18" s="56">
        <v>38</v>
      </c>
      <c r="D18" s="56">
        <v>6</v>
      </c>
      <c r="E18" s="56">
        <v>24</v>
      </c>
      <c r="F18" s="56">
        <v>9</v>
      </c>
      <c r="G18" s="56">
        <v>12</v>
      </c>
      <c r="H18" s="56">
        <v>7</v>
      </c>
      <c r="I18" s="6"/>
    </row>
    <row r="19" spans="2:12" ht="12.75" customHeight="1" x14ac:dyDescent="0.25">
      <c r="B19" s="69" t="s">
        <v>30</v>
      </c>
      <c r="C19" s="56">
        <v>17</v>
      </c>
      <c r="D19" s="56">
        <v>0</v>
      </c>
      <c r="E19" s="56">
        <v>6</v>
      </c>
      <c r="F19" s="56">
        <v>2</v>
      </c>
      <c r="G19" s="56">
        <v>10</v>
      </c>
      <c r="H19" s="56">
        <v>6</v>
      </c>
      <c r="I19" s="6"/>
    </row>
    <row r="20" spans="2:12" ht="12.75" customHeight="1" x14ac:dyDescent="0.25">
      <c r="B20" s="69" t="s">
        <v>31</v>
      </c>
      <c r="C20" s="56">
        <v>11</v>
      </c>
      <c r="D20" s="56">
        <v>0</v>
      </c>
      <c r="E20" s="56">
        <v>5</v>
      </c>
      <c r="F20" s="56">
        <v>2</v>
      </c>
      <c r="G20" s="56">
        <v>1</v>
      </c>
      <c r="H20" s="56">
        <v>2</v>
      </c>
      <c r="I20" s="29"/>
      <c r="J20" s="38"/>
      <c r="K20" s="38"/>
      <c r="L20" s="38"/>
    </row>
    <row r="21" spans="2:12" ht="12.75" customHeight="1" x14ac:dyDescent="0.25">
      <c r="B21" s="69" t="s">
        <v>32</v>
      </c>
      <c r="C21" s="56">
        <v>23</v>
      </c>
      <c r="D21" s="56">
        <v>1</v>
      </c>
      <c r="E21" s="56">
        <v>13</v>
      </c>
      <c r="F21" s="56">
        <v>6</v>
      </c>
      <c r="G21" s="56">
        <v>5</v>
      </c>
      <c r="H21" s="56">
        <v>2</v>
      </c>
      <c r="I21" s="29"/>
      <c r="J21" s="38"/>
      <c r="K21" s="38"/>
      <c r="L21" s="38"/>
    </row>
    <row r="22" spans="2:12" ht="12.75" customHeight="1" x14ac:dyDescent="0.25">
      <c r="B22" s="69" t="s">
        <v>1</v>
      </c>
      <c r="C22" s="56">
        <v>22</v>
      </c>
      <c r="D22" s="56">
        <v>6</v>
      </c>
      <c r="E22" s="56">
        <v>9</v>
      </c>
      <c r="F22" s="56">
        <v>2</v>
      </c>
      <c r="G22" s="56">
        <v>11</v>
      </c>
      <c r="H22" s="56">
        <v>10</v>
      </c>
      <c r="I22" s="29"/>
      <c r="J22" s="38"/>
      <c r="K22" s="38"/>
      <c r="L22" s="38"/>
    </row>
    <row r="23" spans="2:12" ht="12.75" customHeight="1" x14ac:dyDescent="0.25">
      <c r="B23" s="69" t="s">
        <v>33</v>
      </c>
      <c r="C23" s="56">
        <v>5</v>
      </c>
      <c r="D23" s="56">
        <v>0</v>
      </c>
      <c r="E23" s="56">
        <v>5</v>
      </c>
      <c r="F23" s="56">
        <v>1</v>
      </c>
      <c r="G23" s="56">
        <v>2</v>
      </c>
      <c r="H23" s="56">
        <v>1</v>
      </c>
      <c r="I23" s="29"/>
      <c r="J23" s="38"/>
      <c r="K23" s="38"/>
      <c r="L23" s="38"/>
    </row>
    <row r="24" spans="2:12" ht="12.75" customHeight="1" x14ac:dyDescent="0.25">
      <c r="B24" s="69" t="s">
        <v>34</v>
      </c>
      <c r="C24" s="56">
        <v>0</v>
      </c>
      <c r="D24" s="56">
        <v>0</v>
      </c>
      <c r="E24" s="56">
        <v>0</v>
      </c>
      <c r="F24" s="56">
        <v>0</v>
      </c>
      <c r="G24" s="56">
        <v>2</v>
      </c>
      <c r="H24" s="56">
        <v>4</v>
      </c>
      <c r="I24" s="29"/>
      <c r="J24" s="38"/>
      <c r="K24" s="38"/>
      <c r="L24" s="38"/>
    </row>
    <row r="25" spans="2:12" ht="12.75" customHeight="1" x14ac:dyDescent="0.25">
      <c r="B25" s="69" t="s">
        <v>35</v>
      </c>
      <c r="C25" s="56">
        <v>2</v>
      </c>
      <c r="D25" s="56">
        <v>0</v>
      </c>
      <c r="E25" s="56">
        <v>1</v>
      </c>
      <c r="F25" s="56">
        <v>0</v>
      </c>
      <c r="G25" s="56">
        <v>0</v>
      </c>
      <c r="H25" s="56">
        <v>0</v>
      </c>
    </row>
    <row r="26" spans="2:12" ht="12.75" customHeight="1" x14ac:dyDescent="0.25">
      <c r="B26" s="69" t="s">
        <v>36</v>
      </c>
      <c r="C26" s="56">
        <v>2</v>
      </c>
      <c r="D26" s="56">
        <v>0</v>
      </c>
      <c r="E26" s="56">
        <v>1</v>
      </c>
      <c r="F26" s="56">
        <v>0</v>
      </c>
      <c r="G26" s="56">
        <v>0</v>
      </c>
      <c r="H26" s="56">
        <v>0</v>
      </c>
    </row>
    <row r="27" spans="2:12" ht="12.75" customHeight="1" x14ac:dyDescent="0.25">
      <c r="B27" s="69" t="s">
        <v>37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</row>
    <row r="28" spans="2:12" ht="12.75" customHeight="1" x14ac:dyDescent="0.25">
      <c r="B28" s="69" t="s">
        <v>38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</row>
    <row r="29" spans="2:12" ht="16.5" customHeight="1" x14ac:dyDescent="0.25">
      <c r="B29" s="52"/>
      <c r="C29" s="53"/>
      <c r="D29" s="53"/>
      <c r="E29" s="53"/>
      <c r="F29" s="53"/>
      <c r="G29" s="53"/>
      <c r="H29" s="53"/>
      <c r="I29" s="92"/>
    </row>
    <row r="30" spans="2:12" ht="10.5" customHeight="1" x14ac:dyDescent="0.25">
      <c r="B30" s="6"/>
      <c r="C30" s="6"/>
      <c r="D30" s="6"/>
      <c r="E30" s="6"/>
      <c r="F30" s="6"/>
      <c r="G30" s="6"/>
      <c r="H30" s="6"/>
      <c r="I30" s="6"/>
    </row>
    <row r="31" spans="2:12" x14ac:dyDescent="0.25">
      <c r="B31" s="30" t="s">
        <v>104</v>
      </c>
    </row>
  </sheetData>
  <mergeCells count="5">
    <mergeCell ref="B3:H3"/>
    <mergeCell ref="B6:B7"/>
    <mergeCell ref="C6:F6"/>
    <mergeCell ref="G6:G7"/>
    <mergeCell ref="H6:H7"/>
  </mergeCells>
  <phoneticPr fontId="2" type="noConversion"/>
  <hyperlinks>
    <hyperlink ref="H2" location="INDICE!B30" display="ÍNDICE"/>
  </hyperlinks>
  <pageMargins left="0.75" right="0.75" top="1" bottom="1" header="0" footer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1"/>
  <sheetViews>
    <sheetView workbookViewId="0">
      <selection activeCell="H2" sqref="H2"/>
    </sheetView>
  </sheetViews>
  <sheetFormatPr baseColWidth="10" defaultColWidth="11.44140625" defaultRowHeight="13.2" x14ac:dyDescent="0.25"/>
  <cols>
    <col min="1" max="1" width="2.6640625" style="3" customWidth="1"/>
    <col min="2" max="2" width="29.109375" style="3" customWidth="1"/>
    <col min="3" max="3" width="10.33203125" style="3" customWidth="1"/>
    <col min="4" max="4" width="10.88671875" style="3" customWidth="1"/>
    <col min="5" max="5" width="11.33203125" style="3" customWidth="1"/>
    <col min="6" max="6" width="12.44140625" style="3" customWidth="1"/>
    <col min="7" max="8" width="15.6640625" style="3" customWidth="1"/>
    <col min="9" max="9" width="11.44140625" style="3"/>
    <col min="10" max="13" width="11.44140625" style="6"/>
    <col min="14" max="14" width="11.33203125" style="6" customWidth="1"/>
    <col min="15" max="15" width="13.109375" style="6" customWidth="1"/>
    <col min="16" max="16" width="16" style="6" customWidth="1"/>
    <col min="17" max="30" width="11.44140625" style="6"/>
    <col min="31" max="16384" width="11.44140625" style="3"/>
  </cols>
  <sheetData>
    <row r="1" spans="2:30" ht="40.5" customHeight="1" x14ac:dyDescent="0.25"/>
    <row r="2" spans="2:30" ht="12.75" customHeight="1" x14ac:dyDescent="0.3">
      <c r="B2" s="6"/>
      <c r="D2" s="24"/>
      <c r="E2" s="25"/>
      <c r="H2" s="116" t="s">
        <v>10</v>
      </c>
      <c r="I2" s="6"/>
      <c r="L2" s="40"/>
    </row>
    <row r="3" spans="2:30" ht="32.25" customHeight="1" x14ac:dyDescent="0.3">
      <c r="B3" s="160" t="s">
        <v>135</v>
      </c>
      <c r="C3" s="158"/>
      <c r="D3" s="158"/>
      <c r="E3" s="158"/>
      <c r="F3" s="158"/>
      <c r="G3" s="158"/>
      <c r="H3" s="158"/>
      <c r="I3" s="6"/>
    </row>
    <row r="4" spans="2:30" x14ac:dyDescent="0.25">
      <c r="I4" s="6"/>
    </row>
    <row r="5" spans="2:30" x14ac:dyDescent="0.25">
      <c r="B5" s="27" t="s">
        <v>9</v>
      </c>
    </row>
    <row r="6" spans="2:30" ht="18" customHeight="1" x14ac:dyDescent="0.25">
      <c r="B6" s="161"/>
      <c r="C6" s="163" t="s">
        <v>47</v>
      </c>
      <c r="D6" s="164"/>
      <c r="E6" s="164"/>
      <c r="F6" s="165"/>
      <c r="G6" s="139" t="s">
        <v>48</v>
      </c>
      <c r="H6" s="139" t="s">
        <v>49</v>
      </c>
    </row>
    <row r="7" spans="2:30" s="59" customFormat="1" ht="26.25" customHeight="1" x14ac:dyDescent="0.25">
      <c r="B7" s="162"/>
      <c r="C7" s="66" t="s">
        <v>43</v>
      </c>
      <c r="D7" s="47" t="s">
        <v>44</v>
      </c>
      <c r="E7" s="47" t="s">
        <v>45</v>
      </c>
      <c r="F7" s="47" t="s">
        <v>46</v>
      </c>
      <c r="G7" s="166"/>
      <c r="H7" s="166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</row>
    <row r="8" spans="2:30" ht="16.5" customHeight="1" x14ac:dyDescent="0.25">
      <c r="B8" s="50"/>
      <c r="C8" s="56"/>
      <c r="D8" s="28"/>
      <c r="E8" s="28"/>
      <c r="F8" s="28"/>
      <c r="G8" s="36"/>
      <c r="H8" s="28"/>
      <c r="Z8" s="3"/>
      <c r="AA8" s="3"/>
      <c r="AB8" s="3"/>
      <c r="AC8" s="3"/>
      <c r="AD8" s="3"/>
    </row>
    <row r="9" spans="2:30" ht="12.75" customHeight="1" x14ac:dyDescent="0.25">
      <c r="B9" s="49" t="s">
        <v>3</v>
      </c>
      <c r="C9" s="56">
        <v>219</v>
      </c>
      <c r="D9" s="56">
        <v>23</v>
      </c>
      <c r="E9" s="56">
        <v>75</v>
      </c>
      <c r="F9" s="56">
        <v>20</v>
      </c>
      <c r="G9" s="56">
        <v>62</v>
      </c>
      <c r="H9" s="56">
        <v>43</v>
      </c>
      <c r="I9" s="93"/>
      <c r="Z9" s="3"/>
      <c r="AA9" s="3"/>
      <c r="AB9" s="3"/>
      <c r="AC9" s="3"/>
      <c r="AD9" s="3"/>
    </row>
    <row r="10" spans="2:30" ht="12.75" customHeight="1" x14ac:dyDescent="0.25">
      <c r="B10" s="69" t="s">
        <v>21</v>
      </c>
      <c r="C10" s="56">
        <v>6</v>
      </c>
      <c r="D10" s="56">
        <v>0</v>
      </c>
      <c r="E10" s="56">
        <v>8</v>
      </c>
      <c r="F10" s="56">
        <v>0</v>
      </c>
      <c r="G10" s="56">
        <v>4</v>
      </c>
      <c r="H10" s="56">
        <v>3</v>
      </c>
    </row>
    <row r="11" spans="2:30" ht="12.75" customHeight="1" x14ac:dyDescent="0.25">
      <c r="B11" s="69" t="s">
        <v>22</v>
      </c>
      <c r="C11" s="56">
        <v>4</v>
      </c>
      <c r="D11" s="56">
        <v>2</v>
      </c>
      <c r="E11" s="56">
        <v>0</v>
      </c>
      <c r="F11" s="56">
        <v>0</v>
      </c>
      <c r="G11" s="56">
        <v>0</v>
      </c>
      <c r="H11" s="56">
        <v>1</v>
      </c>
    </row>
    <row r="12" spans="2:30" ht="12.75" customHeight="1" x14ac:dyDescent="0.25">
      <c r="B12" s="69" t="s">
        <v>23</v>
      </c>
      <c r="C12" s="56">
        <v>2</v>
      </c>
      <c r="D12" s="56">
        <v>0</v>
      </c>
      <c r="E12" s="56">
        <v>0</v>
      </c>
      <c r="F12" s="56">
        <v>0</v>
      </c>
      <c r="G12" s="56">
        <v>2</v>
      </c>
      <c r="H12" s="56">
        <v>0</v>
      </c>
    </row>
    <row r="13" spans="2:30" ht="12.75" customHeight="1" x14ac:dyDescent="0.25">
      <c r="B13" s="69" t="s">
        <v>24</v>
      </c>
      <c r="C13" s="56">
        <v>4</v>
      </c>
      <c r="D13" s="56">
        <v>0</v>
      </c>
      <c r="E13" s="56">
        <v>2</v>
      </c>
      <c r="F13" s="56">
        <v>0</v>
      </c>
      <c r="G13" s="56">
        <v>1</v>
      </c>
      <c r="H13" s="56">
        <v>1</v>
      </c>
    </row>
    <row r="14" spans="2:30" ht="12.75" customHeight="1" x14ac:dyDescent="0.25">
      <c r="B14" s="69" t="s">
        <v>25</v>
      </c>
      <c r="C14" s="56">
        <v>19</v>
      </c>
      <c r="D14" s="56">
        <v>0</v>
      </c>
      <c r="E14" s="56">
        <v>2</v>
      </c>
      <c r="F14" s="56">
        <v>0</v>
      </c>
      <c r="G14" s="56">
        <v>4</v>
      </c>
      <c r="H14" s="56">
        <v>3</v>
      </c>
    </row>
    <row r="15" spans="2:30" ht="12.75" customHeight="1" x14ac:dyDescent="0.25">
      <c r="B15" s="69" t="s">
        <v>26</v>
      </c>
      <c r="C15" s="56">
        <v>2</v>
      </c>
      <c r="D15" s="56">
        <v>0</v>
      </c>
      <c r="E15" s="56">
        <v>1</v>
      </c>
      <c r="F15" s="56">
        <v>1</v>
      </c>
      <c r="G15" s="56">
        <v>1</v>
      </c>
      <c r="H15" s="56">
        <v>1</v>
      </c>
      <c r="I15" s="6"/>
    </row>
    <row r="16" spans="2:30" ht="12.75" customHeight="1" x14ac:dyDescent="0.25">
      <c r="B16" s="69" t="s">
        <v>27</v>
      </c>
      <c r="C16" s="56">
        <v>28</v>
      </c>
      <c r="D16" s="56">
        <v>1</v>
      </c>
      <c r="E16" s="56">
        <v>9</v>
      </c>
      <c r="F16" s="56">
        <v>2</v>
      </c>
      <c r="G16" s="56">
        <v>6</v>
      </c>
      <c r="H16" s="56">
        <v>4</v>
      </c>
      <c r="I16" s="6"/>
    </row>
    <row r="17" spans="2:12" ht="12.75" customHeight="1" x14ac:dyDescent="0.25">
      <c r="B17" s="69" t="s">
        <v>28</v>
      </c>
      <c r="C17" s="56">
        <v>9</v>
      </c>
      <c r="D17" s="56">
        <v>0</v>
      </c>
      <c r="E17" s="56">
        <v>1</v>
      </c>
      <c r="F17" s="56">
        <v>0</v>
      </c>
      <c r="G17" s="56">
        <v>3</v>
      </c>
      <c r="H17" s="56">
        <v>2</v>
      </c>
      <c r="I17" s="6"/>
    </row>
    <row r="18" spans="2:12" ht="12.75" customHeight="1" x14ac:dyDescent="0.25">
      <c r="B18" s="69" t="s">
        <v>29</v>
      </c>
      <c r="C18" s="56">
        <v>30</v>
      </c>
      <c r="D18" s="56">
        <v>12</v>
      </c>
      <c r="E18" s="56">
        <v>19</v>
      </c>
      <c r="F18" s="56">
        <v>1</v>
      </c>
      <c r="G18" s="56">
        <v>4</v>
      </c>
      <c r="H18" s="56">
        <v>3</v>
      </c>
      <c r="I18" s="6"/>
    </row>
    <row r="19" spans="2:12" ht="12.75" customHeight="1" x14ac:dyDescent="0.25">
      <c r="B19" s="69" t="s">
        <v>30</v>
      </c>
      <c r="C19" s="56">
        <v>18</v>
      </c>
      <c r="D19" s="56">
        <v>1</v>
      </c>
      <c r="E19" s="56">
        <v>6</v>
      </c>
      <c r="F19" s="56">
        <v>1</v>
      </c>
      <c r="G19" s="56">
        <v>14</v>
      </c>
      <c r="H19" s="56">
        <v>5</v>
      </c>
      <c r="I19" s="6"/>
    </row>
    <row r="20" spans="2:12" ht="12.75" customHeight="1" x14ac:dyDescent="0.25">
      <c r="B20" s="69" t="s">
        <v>31</v>
      </c>
      <c r="C20" s="56">
        <v>25</v>
      </c>
      <c r="D20" s="56">
        <v>0</v>
      </c>
      <c r="E20" s="56">
        <v>0</v>
      </c>
      <c r="F20" s="56">
        <v>1</v>
      </c>
      <c r="G20" s="56">
        <v>3</v>
      </c>
      <c r="H20" s="56">
        <v>3</v>
      </c>
      <c r="I20" s="29"/>
      <c r="J20" s="38"/>
      <c r="K20" s="38"/>
      <c r="L20" s="38"/>
    </row>
    <row r="21" spans="2:12" ht="12.75" customHeight="1" x14ac:dyDescent="0.25">
      <c r="B21" s="69" t="s">
        <v>32</v>
      </c>
      <c r="C21" s="56">
        <v>41</v>
      </c>
      <c r="D21" s="56">
        <v>5</v>
      </c>
      <c r="E21" s="56">
        <v>15</v>
      </c>
      <c r="F21" s="56">
        <v>14</v>
      </c>
      <c r="G21" s="56">
        <v>12</v>
      </c>
      <c r="H21" s="56">
        <v>6</v>
      </c>
      <c r="I21" s="29"/>
      <c r="J21" s="38"/>
      <c r="K21" s="38"/>
      <c r="L21" s="38"/>
    </row>
    <row r="22" spans="2:12" ht="12.75" customHeight="1" x14ac:dyDescent="0.25">
      <c r="B22" s="69" t="s">
        <v>1</v>
      </c>
      <c r="C22" s="56">
        <v>23</v>
      </c>
      <c r="D22" s="56">
        <v>2</v>
      </c>
      <c r="E22" s="56">
        <v>3</v>
      </c>
      <c r="F22" s="56">
        <v>0</v>
      </c>
      <c r="G22" s="56">
        <v>6</v>
      </c>
      <c r="H22" s="56">
        <v>8</v>
      </c>
      <c r="I22" s="29"/>
      <c r="J22" s="38"/>
      <c r="K22" s="38"/>
      <c r="L22" s="38"/>
    </row>
    <row r="23" spans="2:12" ht="12.75" customHeight="1" x14ac:dyDescent="0.25">
      <c r="B23" s="69" t="s">
        <v>33</v>
      </c>
      <c r="C23" s="56">
        <v>3</v>
      </c>
      <c r="D23" s="56">
        <v>0</v>
      </c>
      <c r="E23" s="56">
        <v>6</v>
      </c>
      <c r="F23" s="56">
        <v>0</v>
      </c>
      <c r="G23" s="56">
        <v>1</v>
      </c>
      <c r="H23" s="56">
        <v>1</v>
      </c>
      <c r="I23" s="29"/>
      <c r="J23" s="38"/>
      <c r="K23" s="38"/>
      <c r="L23" s="38"/>
    </row>
    <row r="24" spans="2:12" ht="12.75" customHeight="1" x14ac:dyDescent="0.25">
      <c r="B24" s="69" t="s">
        <v>34</v>
      </c>
      <c r="C24" s="56">
        <v>1</v>
      </c>
      <c r="D24" s="56">
        <v>0</v>
      </c>
      <c r="E24" s="56">
        <v>0</v>
      </c>
      <c r="F24" s="56">
        <v>0</v>
      </c>
      <c r="G24" s="56">
        <v>1</v>
      </c>
      <c r="H24" s="56">
        <v>1</v>
      </c>
      <c r="I24" s="29"/>
      <c r="J24" s="38"/>
      <c r="K24" s="38"/>
      <c r="L24" s="38"/>
    </row>
    <row r="25" spans="2:12" ht="12.75" customHeight="1" x14ac:dyDescent="0.25">
      <c r="B25" s="69" t="s">
        <v>35</v>
      </c>
      <c r="C25" s="56">
        <v>2</v>
      </c>
      <c r="D25" s="56">
        <v>0</v>
      </c>
      <c r="E25" s="56">
        <v>3</v>
      </c>
      <c r="F25" s="56">
        <v>0</v>
      </c>
      <c r="G25" s="56">
        <v>0</v>
      </c>
      <c r="H25" s="56">
        <v>0</v>
      </c>
    </row>
    <row r="26" spans="2:12" ht="12.75" customHeight="1" x14ac:dyDescent="0.25">
      <c r="B26" s="69" t="s">
        <v>36</v>
      </c>
      <c r="C26" s="56">
        <v>2</v>
      </c>
      <c r="D26" s="56">
        <v>0</v>
      </c>
      <c r="E26" s="56">
        <v>0</v>
      </c>
      <c r="F26" s="56">
        <v>0</v>
      </c>
      <c r="G26" s="56">
        <v>0</v>
      </c>
      <c r="H26" s="56">
        <v>1</v>
      </c>
    </row>
    <row r="27" spans="2:12" ht="12.75" customHeight="1" x14ac:dyDescent="0.25">
      <c r="B27" s="69" t="s">
        <v>37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</row>
    <row r="28" spans="2:12" ht="12.75" customHeight="1" x14ac:dyDescent="0.25">
      <c r="B28" s="69" t="s">
        <v>38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</row>
    <row r="29" spans="2:12" ht="16.5" customHeight="1" x14ac:dyDescent="0.25">
      <c r="B29" s="52"/>
      <c r="C29" s="53"/>
      <c r="D29" s="53"/>
      <c r="E29" s="53"/>
      <c r="F29" s="53"/>
      <c r="G29" s="53"/>
      <c r="H29" s="53"/>
      <c r="I29" s="92"/>
    </row>
    <row r="30" spans="2:12" ht="10.5" customHeight="1" x14ac:dyDescent="0.25">
      <c r="B30" s="6"/>
      <c r="C30" s="6"/>
      <c r="D30" s="6"/>
      <c r="E30" s="6"/>
      <c r="F30" s="6"/>
      <c r="G30" s="6"/>
      <c r="H30" s="6"/>
      <c r="I30" s="6"/>
    </row>
    <row r="31" spans="2:12" x14ac:dyDescent="0.25">
      <c r="B31" s="30" t="s">
        <v>104</v>
      </c>
    </row>
  </sheetData>
  <mergeCells count="5">
    <mergeCell ref="B3:H3"/>
    <mergeCell ref="B6:B7"/>
    <mergeCell ref="C6:F6"/>
    <mergeCell ref="G6:G7"/>
    <mergeCell ref="H6:H7"/>
  </mergeCells>
  <phoneticPr fontId="2" type="noConversion"/>
  <hyperlinks>
    <hyperlink ref="H2" location="INDICE!B31" display="ÍNDICE"/>
  </hyperlinks>
  <pageMargins left="0.75" right="0.75" top="1" bottom="1" header="0" footer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1"/>
  <sheetViews>
    <sheetView workbookViewId="0">
      <selection activeCell="H2" sqref="H2"/>
    </sheetView>
  </sheetViews>
  <sheetFormatPr baseColWidth="10" defaultColWidth="11.44140625" defaultRowHeight="13.2" x14ac:dyDescent="0.25"/>
  <cols>
    <col min="1" max="1" width="2.6640625" style="3" customWidth="1"/>
    <col min="2" max="2" width="29.109375" style="3" customWidth="1"/>
    <col min="3" max="3" width="10.33203125" style="3" customWidth="1"/>
    <col min="4" max="4" width="10.88671875" style="3" customWidth="1"/>
    <col min="5" max="5" width="11.33203125" style="3" customWidth="1"/>
    <col min="6" max="6" width="12.44140625" style="3" customWidth="1"/>
    <col min="7" max="8" width="15.6640625" style="3" customWidth="1"/>
    <col min="9" max="9" width="11.44140625" style="3"/>
    <col min="10" max="13" width="11.44140625" style="6"/>
    <col min="14" max="14" width="11.33203125" style="6" customWidth="1"/>
    <col min="15" max="15" width="13.109375" style="6" customWidth="1"/>
    <col min="16" max="16" width="16" style="6" customWidth="1"/>
    <col min="17" max="30" width="11.44140625" style="6"/>
    <col min="31" max="16384" width="11.44140625" style="3"/>
  </cols>
  <sheetData>
    <row r="1" spans="2:30" ht="40.5" customHeight="1" x14ac:dyDescent="0.25"/>
    <row r="2" spans="2:30" ht="12.75" customHeight="1" x14ac:dyDescent="0.3">
      <c r="B2" s="6"/>
      <c r="D2" s="24"/>
      <c r="E2" s="25"/>
      <c r="H2" s="116" t="s">
        <v>10</v>
      </c>
      <c r="I2" s="6"/>
      <c r="L2" s="40"/>
    </row>
    <row r="3" spans="2:30" ht="32.25" customHeight="1" x14ac:dyDescent="0.3">
      <c r="B3" s="160" t="s">
        <v>136</v>
      </c>
      <c r="C3" s="158"/>
      <c r="D3" s="158"/>
      <c r="E3" s="158"/>
      <c r="F3" s="158"/>
      <c r="G3" s="158"/>
      <c r="H3" s="158"/>
      <c r="I3" s="6"/>
    </row>
    <row r="4" spans="2:30" x14ac:dyDescent="0.25">
      <c r="I4" s="6"/>
    </row>
    <row r="5" spans="2:30" x14ac:dyDescent="0.25">
      <c r="B5" s="27" t="s">
        <v>9</v>
      </c>
    </row>
    <row r="6" spans="2:30" ht="18" customHeight="1" x14ac:dyDescent="0.25">
      <c r="B6" s="161"/>
      <c r="C6" s="163" t="s">
        <v>47</v>
      </c>
      <c r="D6" s="164"/>
      <c r="E6" s="164"/>
      <c r="F6" s="165"/>
      <c r="G6" s="139" t="s">
        <v>48</v>
      </c>
      <c r="H6" s="139" t="s">
        <v>49</v>
      </c>
    </row>
    <row r="7" spans="2:30" s="59" customFormat="1" ht="26.25" customHeight="1" x14ac:dyDescent="0.25">
      <c r="B7" s="162"/>
      <c r="C7" s="66" t="s">
        <v>43</v>
      </c>
      <c r="D7" s="47" t="s">
        <v>44</v>
      </c>
      <c r="E7" s="47" t="s">
        <v>45</v>
      </c>
      <c r="F7" s="47" t="s">
        <v>46</v>
      </c>
      <c r="G7" s="166"/>
      <c r="H7" s="166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</row>
    <row r="8" spans="2:30" ht="16.5" customHeight="1" x14ac:dyDescent="0.25">
      <c r="B8" s="50"/>
      <c r="C8" s="56"/>
      <c r="D8" s="28"/>
      <c r="E8" s="28"/>
      <c r="F8" s="28"/>
      <c r="G8" s="36"/>
      <c r="H8" s="28"/>
      <c r="Z8" s="3"/>
      <c r="AA8" s="3"/>
      <c r="AB8" s="3"/>
      <c r="AC8" s="3"/>
      <c r="AD8" s="3"/>
    </row>
    <row r="9" spans="2:30" ht="12.75" customHeight="1" x14ac:dyDescent="0.25">
      <c r="B9" s="49" t="s">
        <v>3</v>
      </c>
      <c r="C9" s="56">
        <v>164</v>
      </c>
      <c r="D9" s="56">
        <v>20</v>
      </c>
      <c r="E9" s="56">
        <v>60</v>
      </c>
      <c r="F9" s="56">
        <v>9</v>
      </c>
      <c r="G9" s="56">
        <v>52</v>
      </c>
      <c r="H9" s="56">
        <v>32</v>
      </c>
      <c r="I9" s="93"/>
      <c r="Z9" s="3"/>
      <c r="AA9" s="3"/>
      <c r="AB9" s="3"/>
      <c r="AC9" s="3"/>
      <c r="AD9" s="3"/>
    </row>
    <row r="10" spans="2:30" ht="12.75" customHeight="1" x14ac:dyDescent="0.25">
      <c r="B10" s="69" t="s">
        <v>21</v>
      </c>
      <c r="C10" s="56">
        <v>7</v>
      </c>
      <c r="D10" s="56">
        <v>2</v>
      </c>
      <c r="E10" s="56">
        <v>11</v>
      </c>
      <c r="F10" s="56">
        <v>0</v>
      </c>
      <c r="G10" s="56">
        <v>4</v>
      </c>
      <c r="H10" s="56">
        <v>2</v>
      </c>
    </row>
    <row r="11" spans="2:30" ht="12.75" customHeight="1" x14ac:dyDescent="0.25">
      <c r="B11" s="69" t="s">
        <v>22</v>
      </c>
      <c r="C11" s="56">
        <v>9</v>
      </c>
      <c r="D11" s="56">
        <v>1</v>
      </c>
      <c r="E11" s="56">
        <v>4</v>
      </c>
      <c r="F11" s="56">
        <v>1</v>
      </c>
      <c r="G11" s="56">
        <v>2</v>
      </c>
      <c r="H11" s="56">
        <v>4</v>
      </c>
    </row>
    <row r="12" spans="2:30" ht="12.75" customHeight="1" x14ac:dyDescent="0.25">
      <c r="B12" s="69" t="s">
        <v>23</v>
      </c>
      <c r="C12" s="56">
        <v>0</v>
      </c>
      <c r="D12" s="56">
        <v>1</v>
      </c>
      <c r="E12" s="56">
        <v>1</v>
      </c>
      <c r="F12" s="56">
        <v>0</v>
      </c>
      <c r="G12" s="56">
        <v>0</v>
      </c>
      <c r="H12" s="56">
        <v>0</v>
      </c>
    </row>
    <row r="13" spans="2:30" ht="12.75" customHeight="1" x14ac:dyDescent="0.25">
      <c r="B13" s="69" t="s">
        <v>24</v>
      </c>
      <c r="C13" s="56">
        <v>2</v>
      </c>
      <c r="D13" s="56">
        <v>0</v>
      </c>
      <c r="E13" s="56">
        <v>0</v>
      </c>
      <c r="F13" s="56">
        <v>1</v>
      </c>
      <c r="G13" s="56">
        <v>3</v>
      </c>
      <c r="H13" s="56">
        <v>1</v>
      </c>
    </row>
    <row r="14" spans="2:30" ht="12.75" customHeight="1" x14ac:dyDescent="0.25">
      <c r="B14" s="69" t="s">
        <v>25</v>
      </c>
      <c r="C14" s="56">
        <v>9</v>
      </c>
      <c r="D14" s="56">
        <v>0</v>
      </c>
      <c r="E14" s="56">
        <v>1</v>
      </c>
      <c r="F14" s="56">
        <v>0</v>
      </c>
      <c r="G14" s="56">
        <v>2</v>
      </c>
      <c r="H14" s="56">
        <v>1</v>
      </c>
    </row>
    <row r="15" spans="2:30" ht="12.75" customHeight="1" x14ac:dyDescent="0.25">
      <c r="B15" s="69" t="s">
        <v>26</v>
      </c>
      <c r="C15" s="56">
        <v>5</v>
      </c>
      <c r="D15" s="56">
        <v>1</v>
      </c>
      <c r="E15" s="56">
        <v>0</v>
      </c>
      <c r="F15" s="56">
        <v>0</v>
      </c>
      <c r="G15" s="56">
        <v>1</v>
      </c>
      <c r="H15" s="56">
        <v>0</v>
      </c>
      <c r="I15" s="6"/>
    </row>
    <row r="16" spans="2:30" ht="12.75" customHeight="1" x14ac:dyDescent="0.25">
      <c r="B16" s="69" t="s">
        <v>27</v>
      </c>
      <c r="C16" s="56">
        <v>16</v>
      </c>
      <c r="D16" s="56">
        <v>4</v>
      </c>
      <c r="E16" s="56">
        <v>6</v>
      </c>
      <c r="F16" s="56">
        <v>2</v>
      </c>
      <c r="G16" s="56">
        <v>1</v>
      </c>
      <c r="H16" s="56">
        <v>2</v>
      </c>
      <c r="I16" s="6"/>
    </row>
    <row r="17" spans="2:12" ht="12.75" customHeight="1" x14ac:dyDescent="0.25">
      <c r="B17" s="69" t="s">
        <v>28</v>
      </c>
      <c r="C17" s="56">
        <v>5</v>
      </c>
      <c r="D17" s="56">
        <v>0</v>
      </c>
      <c r="E17" s="56">
        <v>2</v>
      </c>
      <c r="F17" s="56">
        <v>0</v>
      </c>
      <c r="G17" s="56">
        <v>4</v>
      </c>
      <c r="H17" s="56">
        <v>2</v>
      </c>
      <c r="I17" s="6"/>
    </row>
    <row r="18" spans="2:12" ht="12.75" customHeight="1" x14ac:dyDescent="0.25">
      <c r="B18" s="69" t="s">
        <v>29</v>
      </c>
      <c r="C18" s="56">
        <v>19</v>
      </c>
      <c r="D18" s="56">
        <v>2</v>
      </c>
      <c r="E18" s="56">
        <v>10</v>
      </c>
      <c r="F18" s="56">
        <v>0</v>
      </c>
      <c r="G18" s="56">
        <v>6</v>
      </c>
      <c r="H18" s="56">
        <v>1</v>
      </c>
      <c r="I18" s="6"/>
    </row>
    <row r="19" spans="2:12" ht="12.75" customHeight="1" x14ac:dyDescent="0.25">
      <c r="B19" s="69" t="s">
        <v>30</v>
      </c>
      <c r="C19" s="56">
        <v>30</v>
      </c>
      <c r="D19" s="56">
        <v>1</v>
      </c>
      <c r="E19" s="56">
        <v>9</v>
      </c>
      <c r="F19" s="56">
        <v>3</v>
      </c>
      <c r="G19" s="56">
        <v>20</v>
      </c>
      <c r="H19" s="56">
        <v>11</v>
      </c>
      <c r="I19" s="6"/>
    </row>
    <row r="20" spans="2:12" ht="12.75" customHeight="1" x14ac:dyDescent="0.25">
      <c r="B20" s="69" t="s">
        <v>31</v>
      </c>
      <c r="C20" s="56">
        <v>25</v>
      </c>
      <c r="D20" s="56">
        <v>1</v>
      </c>
      <c r="E20" s="56">
        <v>5</v>
      </c>
      <c r="F20" s="56">
        <v>2</v>
      </c>
      <c r="G20" s="56">
        <v>4</v>
      </c>
      <c r="H20" s="56">
        <v>3</v>
      </c>
      <c r="I20" s="29"/>
      <c r="J20" s="38"/>
      <c r="K20" s="38"/>
      <c r="L20" s="38"/>
    </row>
    <row r="21" spans="2:12" ht="12.75" customHeight="1" x14ac:dyDescent="0.25">
      <c r="B21" s="69" t="s">
        <v>32</v>
      </c>
      <c r="C21" s="56">
        <v>14</v>
      </c>
      <c r="D21" s="56">
        <v>3</v>
      </c>
      <c r="E21" s="56">
        <v>5</v>
      </c>
      <c r="F21" s="56">
        <v>0</v>
      </c>
      <c r="G21" s="56">
        <v>0</v>
      </c>
      <c r="H21" s="56">
        <v>0</v>
      </c>
      <c r="I21" s="29"/>
      <c r="J21" s="38"/>
      <c r="K21" s="38"/>
      <c r="L21" s="38"/>
    </row>
    <row r="22" spans="2:12" ht="12.75" customHeight="1" x14ac:dyDescent="0.25">
      <c r="B22" s="69" t="s">
        <v>1</v>
      </c>
      <c r="C22" s="56">
        <v>10</v>
      </c>
      <c r="D22" s="56">
        <v>2</v>
      </c>
      <c r="E22" s="56">
        <v>3</v>
      </c>
      <c r="F22" s="56">
        <v>0</v>
      </c>
      <c r="G22" s="56">
        <v>4</v>
      </c>
      <c r="H22" s="56">
        <v>3</v>
      </c>
      <c r="I22" s="29"/>
      <c r="J22" s="38"/>
      <c r="K22" s="38"/>
      <c r="L22" s="38"/>
    </row>
    <row r="23" spans="2:12" ht="12.75" customHeight="1" x14ac:dyDescent="0.25">
      <c r="B23" s="69" t="s">
        <v>33</v>
      </c>
      <c r="C23" s="56">
        <v>8</v>
      </c>
      <c r="D23" s="56">
        <v>0</v>
      </c>
      <c r="E23" s="56">
        <v>0</v>
      </c>
      <c r="F23" s="56">
        <v>0</v>
      </c>
      <c r="G23" s="56">
        <v>1</v>
      </c>
      <c r="H23" s="56">
        <v>1</v>
      </c>
      <c r="I23" s="29"/>
      <c r="J23" s="38"/>
      <c r="K23" s="38"/>
      <c r="L23" s="38"/>
    </row>
    <row r="24" spans="2:12" ht="12.75" customHeight="1" x14ac:dyDescent="0.25">
      <c r="B24" s="69" t="s">
        <v>34</v>
      </c>
      <c r="C24" s="56">
        <v>2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29"/>
      <c r="J24" s="38"/>
      <c r="K24" s="38"/>
      <c r="L24" s="38"/>
    </row>
    <row r="25" spans="2:12" ht="12.75" customHeight="1" x14ac:dyDescent="0.25">
      <c r="B25" s="69" t="s">
        <v>35</v>
      </c>
      <c r="C25" s="56">
        <v>0</v>
      </c>
      <c r="D25" s="56">
        <v>1</v>
      </c>
      <c r="E25" s="56">
        <v>3</v>
      </c>
      <c r="F25" s="56">
        <v>0</v>
      </c>
      <c r="G25" s="56">
        <v>0</v>
      </c>
      <c r="H25" s="56">
        <v>0</v>
      </c>
    </row>
    <row r="26" spans="2:12" ht="12.75" customHeight="1" x14ac:dyDescent="0.25">
      <c r="B26" s="69" t="s">
        <v>36</v>
      </c>
      <c r="C26" s="56">
        <v>3</v>
      </c>
      <c r="D26" s="56">
        <v>1</v>
      </c>
      <c r="E26" s="56">
        <v>0</v>
      </c>
      <c r="F26" s="56">
        <v>0</v>
      </c>
      <c r="G26" s="56">
        <v>0</v>
      </c>
      <c r="H26" s="56">
        <v>1</v>
      </c>
    </row>
    <row r="27" spans="2:12" ht="12.75" customHeight="1" x14ac:dyDescent="0.25">
      <c r="B27" s="69" t="s">
        <v>37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</row>
    <row r="28" spans="2:12" ht="12.75" customHeight="1" x14ac:dyDescent="0.25">
      <c r="B28" s="69" t="s">
        <v>38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</row>
    <row r="29" spans="2:12" ht="16.5" customHeight="1" x14ac:dyDescent="0.25">
      <c r="B29" s="52"/>
      <c r="C29" s="53"/>
      <c r="D29" s="53"/>
      <c r="E29" s="53"/>
      <c r="F29" s="53"/>
      <c r="G29" s="53"/>
      <c r="H29" s="53"/>
      <c r="I29" s="92"/>
    </row>
    <row r="30" spans="2:12" ht="10.5" customHeight="1" x14ac:dyDescent="0.25">
      <c r="B30" s="6"/>
      <c r="C30" s="6"/>
      <c r="D30" s="6"/>
      <c r="E30" s="6"/>
      <c r="F30" s="6"/>
      <c r="G30" s="6"/>
      <c r="H30" s="6"/>
      <c r="I30" s="6"/>
    </row>
    <row r="31" spans="2:12" x14ac:dyDescent="0.25">
      <c r="B31" s="30" t="s">
        <v>104</v>
      </c>
    </row>
  </sheetData>
  <mergeCells count="5">
    <mergeCell ref="B3:H3"/>
    <mergeCell ref="B6:B7"/>
    <mergeCell ref="C6:F6"/>
    <mergeCell ref="G6:G7"/>
    <mergeCell ref="H6:H7"/>
  </mergeCells>
  <phoneticPr fontId="2" type="noConversion"/>
  <hyperlinks>
    <hyperlink ref="H2" location="INDICE!B32" display="ÍNDICE"/>
  </hyperlinks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U62"/>
  <sheetViews>
    <sheetView showGridLines="0" zoomScaleNormal="100" workbookViewId="0">
      <selection activeCell="C11" sqref="C11"/>
    </sheetView>
  </sheetViews>
  <sheetFormatPr baseColWidth="10" defaultColWidth="11.44140625" defaultRowHeight="13.2" x14ac:dyDescent="0.25"/>
  <cols>
    <col min="1" max="1" width="2.6640625" style="3" customWidth="1"/>
    <col min="2" max="2" width="23.33203125" style="3" customWidth="1"/>
    <col min="3" max="3" width="12.109375" style="3" customWidth="1"/>
    <col min="4" max="4" width="15.6640625" style="3" customWidth="1"/>
    <col min="5" max="5" width="16.88671875" style="3" customWidth="1"/>
    <col min="6" max="6" width="15.88671875" style="3" customWidth="1"/>
    <col min="7" max="7" width="21" style="3" customWidth="1"/>
    <col min="8" max="16384" width="11.44140625" style="3"/>
  </cols>
  <sheetData>
    <row r="1" spans="1:21" ht="40.5" customHeight="1" x14ac:dyDescent="0.25">
      <c r="G1" s="99" t="s">
        <v>10</v>
      </c>
    </row>
    <row r="2" spans="1:21" ht="12.75" customHeight="1" x14ac:dyDescent="0.3">
      <c r="B2" s="6"/>
      <c r="C2" s="6"/>
      <c r="D2" s="24"/>
      <c r="E2" s="2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18" x14ac:dyDescent="0.3">
      <c r="B3" s="26" t="s">
        <v>142</v>
      </c>
      <c r="C3" s="26"/>
    </row>
    <row r="4" spans="1:21" ht="8.25" customHeight="1" x14ac:dyDescent="0.25"/>
    <row r="5" spans="1:21" x14ac:dyDescent="0.25">
      <c r="B5" s="27" t="s">
        <v>13</v>
      </c>
      <c r="C5" s="27"/>
    </row>
    <row r="6" spans="1:21" s="123" customFormat="1" ht="15.75" customHeight="1" x14ac:dyDescent="0.25">
      <c r="B6" s="139"/>
      <c r="C6" s="153" t="s">
        <v>16</v>
      </c>
      <c r="D6" s="154"/>
      <c r="E6" s="154"/>
      <c r="F6" s="154"/>
      <c r="G6" s="155"/>
    </row>
    <row r="7" spans="1:21" s="59" customFormat="1" ht="17.25" customHeight="1" x14ac:dyDescent="0.25">
      <c r="B7" s="151"/>
      <c r="C7" s="139" t="s">
        <v>3</v>
      </c>
      <c r="D7" s="146" t="s">
        <v>14</v>
      </c>
      <c r="E7" s="143"/>
      <c r="F7" s="143"/>
      <c r="G7" s="139" t="s">
        <v>15</v>
      </c>
      <c r="H7" s="75"/>
      <c r="I7" s="60"/>
      <c r="J7" s="60"/>
      <c r="K7" s="60"/>
      <c r="L7" s="60"/>
    </row>
    <row r="8" spans="1:21" s="59" customFormat="1" ht="17.25" customHeight="1" x14ac:dyDescent="0.25">
      <c r="B8" s="147"/>
      <c r="C8" s="147"/>
      <c r="D8" s="149" t="s">
        <v>17</v>
      </c>
      <c r="E8" s="72" t="s">
        <v>18</v>
      </c>
      <c r="F8" s="73"/>
      <c r="G8" s="147"/>
      <c r="H8" s="75"/>
      <c r="I8" s="60"/>
      <c r="J8" s="60"/>
      <c r="K8" s="60"/>
      <c r="L8" s="60"/>
    </row>
    <row r="9" spans="1:21" s="59" customFormat="1" ht="18.75" customHeight="1" x14ac:dyDescent="0.25">
      <c r="B9" s="152"/>
      <c r="C9" s="152"/>
      <c r="D9" s="150"/>
      <c r="E9" s="48" t="s">
        <v>19</v>
      </c>
      <c r="F9" s="48" t="s">
        <v>20</v>
      </c>
      <c r="G9" s="148"/>
      <c r="H9" s="75"/>
      <c r="I9" s="75"/>
      <c r="J9" s="60"/>
      <c r="K9" s="60"/>
      <c r="L9" s="75"/>
    </row>
    <row r="10" spans="1:21" s="59" customFormat="1" ht="9.75" customHeight="1" x14ac:dyDescent="0.25">
      <c r="B10" s="50"/>
      <c r="C10" s="74"/>
      <c r="D10" s="35"/>
      <c r="E10" s="37"/>
      <c r="F10" s="37"/>
      <c r="G10" s="37"/>
      <c r="H10" s="60"/>
      <c r="I10" s="75"/>
      <c r="J10" s="60"/>
      <c r="K10" s="60"/>
      <c r="L10" s="60"/>
    </row>
    <row r="11" spans="1:21" ht="18.75" customHeight="1" x14ac:dyDescent="0.25">
      <c r="A11" s="103"/>
      <c r="B11" s="49" t="s">
        <v>2</v>
      </c>
      <c r="C11" s="37"/>
      <c r="D11" s="28"/>
      <c r="E11" s="28"/>
      <c r="F11" s="31"/>
      <c r="G11" s="31"/>
      <c r="H11" s="25"/>
      <c r="I11" s="75"/>
      <c r="J11" s="104"/>
      <c r="K11" s="104"/>
      <c r="L11" s="105"/>
    </row>
    <row r="12" spans="1:21" x14ac:dyDescent="0.25">
      <c r="A12" s="103"/>
      <c r="B12" s="69">
        <v>2003</v>
      </c>
      <c r="C12" s="108">
        <v>3954.2</v>
      </c>
      <c r="D12" s="68">
        <v>1440.27</v>
      </c>
      <c r="E12" s="68">
        <v>1034.44</v>
      </c>
      <c r="F12" s="68">
        <v>572.76</v>
      </c>
      <c r="G12" s="68">
        <v>906.73</v>
      </c>
      <c r="H12" s="25"/>
      <c r="I12" s="25"/>
      <c r="J12" s="25"/>
      <c r="K12" s="25"/>
      <c r="L12" s="25"/>
    </row>
    <row r="13" spans="1:21" ht="16.5" customHeight="1" x14ac:dyDescent="0.25">
      <c r="A13" s="103"/>
      <c r="B13" s="69">
        <v>2004</v>
      </c>
      <c r="C13" s="108">
        <v>2153.54</v>
      </c>
      <c r="D13" s="68">
        <v>308.58999999999997</v>
      </c>
      <c r="E13" s="68">
        <v>579.79999999999995</v>
      </c>
      <c r="F13" s="68">
        <v>876.84</v>
      </c>
      <c r="G13" s="68">
        <v>388.31</v>
      </c>
      <c r="H13" s="25"/>
      <c r="I13" s="94"/>
      <c r="J13" s="94"/>
      <c r="K13" s="94"/>
      <c r="L13" s="94"/>
    </row>
    <row r="14" spans="1:21" ht="16.5" customHeight="1" x14ac:dyDescent="0.25">
      <c r="A14" s="103"/>
      <c r="B14" s="69">
        <v>2005</v>
      </c>
      <c r="C14" s="108">
        <v>963.33</v>
      </c>
      <c r="D14" s="68">
        <v>66.16</v>
      </c>
      <c r="E14" s="68">
        <v>460.9</v>
      </c>
      <c r="F14" s="68">
        <v>298.33</v>
      </c>
      <c r="G14" s="68">
        <v>137.94</v>
      </c>
      <c r="H14" s="25"/>
      <c r="I14" s="94"/>
      <c r="J14" s="94"/>
      <c r="K14" s="94"/>
      <c r="L14" s="94"/>
    </row>
    <row r="15" spans="1:21" ht="16.5" customHeight="1" x14ac:dyDescent="0.25">
      <c r="A15" s="103"/>
      <c r="B15" s="69">
        <v>2006</v>
      </c>
      <c r="C15" s="109">
        <v>1371.41</v>
      </c>
      <c r="D15" s="68">
        <v>29.04</v>
      </c>
      <c r="E15" s="68">
        <v>235.45</v>
      </c>
      <c r="F15" s="68">
        <v>830.46</v>
      </c>
      <c r="G15" s="68">
        <v>276.45999999999998</v>
      </c>
      <c r="H15" s="25"/>
      <c r="I15" s="94"/>
      <c r="J15" s="94"/>
      <c r="K15" s="94"/>
      <c r="L15" s="94"/>
    </row>
    <row r="16" spans="1:21" ht="16.5" customHeight="1" x14ac:dyDescent="0.25">
      <c r="A16" s="103"/>
      <c r="B16" s="69">
        <v>2007</v>
      </c>
      <c r="C16" s="109">
        <v>593.12</v>
      </c>
      <c r="D16" s="88">
        <v>10.16</v>
      </c>
      <c r="E16" s="88">
        <v>166.23</v>
      </c>
      <c r="F16" s="88">
        <v>273.36</v>
      </c>
      <c r="G16" s="88">
        <v>143.37</v>
      </c>
      <c r="H16" s="106"/>
      <c r="I16" s="89"/>
      <c r="J16" s="107"/>
      <c r="K16" s="107"/>
      <c r="L16" s="107"/>
    </row>
    <row r="17" spans="1:12" ht="16.5" customHeight="1" x14ac:dyDescent="0.25">
      <c r="A17" s="103"/>
      <c r="B17" s="69">
        <v>2008</v>
      </c>
      <c r="C17" s="109">
        <v>390.17</v>
      </c>
      <c r="D17" s="88">
        <v>4.2</v>
      </c>
      <c r="E17" s="88">
        <v>43.06</v>
      </c>
      <c r="F17" s="88">
        <v>291.68</v>
      </c>
      <c r="G17" s="88">
        <v>51.23</v>
      </c>
      <c r="H17" s="106"/>
      <c r="I17" s="89"/>
      <c r="J17" s="107"/>
      <c r="K17" s="107"/>
      <c r="L17" s="107"/>
    </row>
    <row r="18" spans="1:12" ht="16.5" customHeight="1" x14ac:dyDescent="0.25">
      <c r="A18" s="103"/>
      <c r="B18" s="69">
        <v>2009</v>
      </c>
      <c r="C18" s="109">
        <v>390.16</v>
      </c>
      <c r="D18" s="88">
        <v>15.58</v>
      </c>
      <c r="E18" s="88">
        <v>59.64</v>
      </c>
      <c r="F18" s="88">
        <v>249.42</v>
      </c>
      <c r="G18" s="88">
        <v>65.52</v>
      </c>
      <c r="H18" s="25"/>
      <c r="I18" s="89"/>
      <c r="J18" s="94"/>
      <c r="K18" s="94"/>
      <c r="L18" s="94"/>
    </row>
    <row r="19" spans="1:12" ht="16.5" customHeight="1" x14ac:dyDescent="0.25">
      <c r="A19" s="103"/>
      <c r="B19" s="69">
        <v>2010</v>
      </c>
      <c r="C19" s="109">
        <v>259.12</v>
      </c>
      <c r="D19" s="88">
        <v>0.67</v>
      </c>
      <c r="E19" s="88">
        <v>14.97</v>
      </c>
      <c r="F19" s="88">
        <v>85.82</v>
      </c>
      <c r="G19" s="88">
        <v>157.66</v>
      </c>
      <c r="H19" s="25"/>
      <c r="I19" s="89"/>
      <c r="J19" s="94"/>
      <c r="K19" s="94"/>
      <c r="L19" s="94"/>
    </row>
    <row r="20" spans="1:12" ht="16.5" customHeight="1" x14ac:dyDescent="0.25">
      <c r="A20" s="103"/>
      <c r="B20" s="69">
        <v>2011</v>
      </c>
      <c r="C20" s="109">
        <v>385</v>
      </c>
      <c r="D20" s="88">
        <v>0.86</v>
      </c>
      <c r="E20" s="88">
        <v>37.369999999999997</v>
      </c>
      <c r="F20" s="88">
        <v>346.77</v>
      </c>
      <c r="G20" s="88" t="s">
        <v>50</v>
      </c>
      <c r="H20" s="25"/>
      <c r="I20" s="89"/>
      <c r="J20" s="94"/>
      <c r="K20" s="94"/>
      <c r="L20" s="94"/>
    </row>
    <row r="21" spans="1:12" ht="16.5" customHeight="1" x14ac:dyDescent="0.25">
      <c r="A21" s="103"/>
      <c r="B21" s="69">
        <v>2012</v>
      </c>
      <c r="C21" s="109">
        <v>2381.09</v>
      </c>
      <c r="D21" s="88">
        <v>886.78</v>
      </c>
      <c r="E21" s="88">
        <v>839.82</v>
      </c>
      <c r="F21" s="88">
        <v>654.49</v>
      </c>
      <c r="G21" s="88" t="s">
        <v>50</v>
      </c>
      <c r="H21" s="25"/>
      <c r="I21" s="89"/>
      <c r="J21" s="94"/>
      <c r="K21" s="94"/>
      <c r="L21" s="94"/>
    </row>
    <row r="22" spans="1:12" ht="16.5" customHeight="1" x14ac:dyDescent="0.25">
      <c r="A22" s="103"/>
      <c r="B22" s="69">
        <v>2013</v>
      </c>
      <c r="C22" s="109">
        <v>1333.54</v>
      </c>
      <c r="D22" s="88">
        <v>212.1</v>
      </c>
      <c r="E22" s="88">
        <v>429.68</v>
      </c>
      <c r="F22" s="88">
        <v>691.76</v>
      </c>
      <c r="G22" s="88" t="s">
        <v>50</v>
      </c>
      <c r="H22" s="25"/>
      <c r="I22" s="89"/>
      <c r="J22" s="94"/>
      <c r="K22" s="94"/>
      <c r="L22" s="94"/>
    </row>
    <row r="23" spans="1:12" ht="16.5" customHeight="1" x14ac:dyDescent="0.25">
      <c r="A23" s="103"/>
      <c r="B23" s="69">
        <v>2014</v>
      </c>
      <c r="C23" s="109">
        <v>364.04</v>
      </c>
      <c r="D23" s="88">
        <v>1.1399999999999999</v>
      </c>
      <c r="E23" s="88">
        <v>56.48</v>
      </c>
      <c r="F23" s="88">
        <v>306.42</v>
      </c>
      <c r="G23" s="88" t="s">
        <v>50</v>
      </c>
      <c r="H23" s="25"/>
      <c r="I23" s="89"/>
      <c r="J23" s="94"/>
      <c r="K23" s="94"/>
      <c r="L23" s="94"/>
    </row>
    <row r="24" spans="1:12" ht="16.5" customHeight="1" x14ac:dyDescent="0.25">
      <c r="A24" s="103"/>
      <c r="B24" s="69">
        <v>2015</v>
      </c>
      <c r="C24" s="109">
        <v>586.99</v>
      </c>
      <c r="D24" s="88">
        <v>46.47</v>
      </c>
      <c r="E24" s="88">
        <v>68.56</v>
      </c>
      <c r="F24" s="88">
        <v>471.96</v>
      </c>
      <c r="G24" s="88" t="s">
        <v>50</v>
      </c>
      <c r="H24" s="25"/>
      <c r="I24" s="89"/>
      <c r="J24" s="94"/>
      <c r="K24" s="94"/>
      <c r="L24" s="94"/>
    </row>
    <row r="25" spans="1:12" ht="16.5" customHeight="1" x14ac:dyDescent="0.25">
      <c r="A25" s="103"/>
      <c r="B25" s="69">
        <v>2016</v>
      </c>
      <c r="C25" s="109">
        <v>408.68</v>
      </c>
      <c r="D25" s="88">
        <v>8.98</v>
      </c>
      <c r="E25" s="88">
        <v>19.62</v>
      </c>
      <c r="F25" s="88">
        <v>380.08</v>
      </c>
      <c r="G25" s="88" t="s">
        <v>50</v>
      </c>
      <c r="H25" s="25"/>
      <c r="I25" s="89"/>
      <c r="J25" s="94"/>
      <c r="K25" s="94"/>
      <c r="L25" s="94"/>
    </row>
    <row r="26" spans="1:12" ht="16.5" customHeight="1" x14ac:dyDescent="0.25">
      <c r="A26" s="103"/>
      <c r="B26" s="69">
        <v>2017</v>
      </c>
      <c r="C26" s="109">
        <v>258.74</v>
      </c>
      <c r="D26" s="88">
        <v>10.31</v>
      </c>
      <c r="E26" s="88">
        <v>47.07</v>
      </c>
      <c r="F26" s="88">
        <v>201.36</v>
      </c>
      <c r="G26" s="88" t="s">
        <v>50</v>
      </c>
      <c r="H26" s="25"/>
      <c r="I26" s="89"/>
      <c r="J26" s="94"/>
      <c r="K26" s="94"/>
      <c r="L26" s="94"/>
    </row>
    <row r="27" spans="1:12" ht="16.5" customHeight="1" x14ac:dyDescent="0.25">
      <c r="A27" s="103"/>
      <c r="B27" s="69">
        <v>2018</v>
      </c>
      <c r="C27" s="109">
        <v>102.46</v>
      </c>
      <c r="D27" s="88">
        <v>2.5499999999999998</v>
      </c>
      <c r="E27" s="88">
        <v>6.84</v>
      </c>
      <c r="F27" s="88">
        <v>93.07</v>
      </c>
      <c r="G27" s="88" t="s">
        <v>50</v>
      </c>
      <c r="H27" s="25"/>
      <c r="I27" s="89"/>
      <c r="J27" s="94"/>
      <c r="K27" s="94"/>
      <c r="L27" s="94"/>
    </row>
    <row r="28" spans="1:12" ht="16.5" customHeight="1" x14ac:dyDescent="0.25">
      <c r="A28" s="103"/>
      <c r="B28" s="69">
        <v>2019</v>
      </c>
      <c r="C28" s="109">
        <v>3088.23</v>
      </c>
      <c r="D28" s="88">
        <v>1407.05</v>
      </c>
      <c r="E28" s="88">
        <v>726.53</v>
      </c>
      <c r="F28" s="88">
        <v>954.65</v>
      </c>
      <c r="G28" s="88" t="s">
        <v>50</v>
      </c>
      <c r="H28" s="25"/>
      <c r="I28" s="89"/>
      <c r="J28" s="94"/>
      <c r="K28" s="94"/>
      <c r="L28" s="94"/>
    </row>
    <row r="29" spans="1:12" ht="16.5" customHeight="1" x14ac:dyDescent="0.25">
      <c r="A29" s="103"/>
      <c r="B29" s="69">
        <v>2020</v>
      </c>
      <c r="C29" s="109">
        <v>1329.98</v>
      </c>
      <c r="D29" s="88">
        <v>100.17</v>
      </c>
      <c r="E29" s="88">
        <v>565.55999999999995</v>
      </c>
      <c r="F29" s="88">
        <v>664.25</v>
      </c>
      <c r="G29" s="88" t="s">
        <v>50</v>
      </c>
      <c r="H29" s="25"/>
      <c r="I29" s="89"/>
      <c r="J29" s="94"/>
      <c r="K29" s="94"/>
      <c r="L29" s="94"/>
    </row>
    <row r="30" spans="1:12" ht="16.5" customHeight="1" x14ac:dyDescent="0.25">
      <c r="A30" s="103"/>
      <c r="B30" s="69">
        <v>2021</v>
      </c>
      <c r="C30" s="109">
        <v>493.49</v>
      </c>
      <c r="D30" s="88">
        <v>68.19</v>
      </c>
      <c r="E30" s="88">
        <v>149.59</v>
      </c>
      <c r="F30" s="88">
        <v>275.70999999999998</v>
      </c>
      <c r="G30" s="88" t="s">
        <v>50</v>
      </c>
      <c r="H30" s="25"/>
      <c r="I30" s="89"/>
      <c r="J30" s="94"/>
      <c r="K30" s="94"/>
      <c r="L30" s="94"/>
    </row>
    <row r="31" spans="1:12" ht="16.5" customHeight="1" x14ac:dyDescent="0.25">
      <c r="A31" s="103"/>
      <c r="B31" s="69">
        <v>2022</v>
      </c>
      <c r="C31" s="109">
        <v>640.9</v>
      </c>
      <c r="D31" s="88">
        <v>61.29</v>
      </c>
      <c r="E31" s="88">
        <v>112.41</v>
      </c>
      <c r="F31" s="88">
        <v>467.2</v>
      </c>
      <c r="G31" s="88" t="s">
        <v>50</v>
      </c>
      <c r="H31" s="25"/>
      <c r="I31" s="89"/>
      <c r="J31" s="94"/>
      <c r="K31" s="94"/>
      <c r="L31" s="94"/>
    </row>
    <row r="32" spans="1:12" ht="16.5" customHeight="1" x14ac:dyDescent="0.25">
      <c r="A32" s="103"/>
      <c r="B32" s="69">
        <v>2023</v>
      </c>
      <c r="C32" s="109">
        <v>193.1</v>
      </c>
      <c r="D32" s="88">
        <v>4.4400000000000004</v>
      </c>
      <c r="E32" s="88">
        <v>4.99</v>
      </c>
      <c r="F32" s="88">
        <v>183.67</v>
      </c>
      <c r="G32" s="88" t="s">
        <v>50</v>
      </c>
      <c r="H32" s="25"/>
      <c r="I32" s="89"/>
      <c r="J32" s="94"/>
      <c r="K32" s="94"/>
      <c r="L32" s="94"/>
    </row>
    <row r="33" spans="1:12" ht="16.5" customHeight="1" x14ac:dyDescent="0.25">
      <c r="A33" s="103"/>
      <c r="B33" s="49" t="s">
        <v>0</v>
      </c>
      <c r="C33" s="109"/>
      <c r="D33" s="88"/>
      <c r="E33" s="88"/>
      <c r="F33" s="88"/>
      <c r="G33" s="88"/>
      <c r="H33" s="94"/>
      <c r="I33" s="89"/>
      <c r="J33" s="94"/>
      <c r="K33" s="94"/>
      <c r="L33" s="94"/>
    </row>
    <row r="34" spans="1:12" ht="16.5" customHeight="1" x14ac:dyDescent="0.25">
      <c r="A34" s="103"/>
      <c r="B34" s="69">
        <v>2003</v>
      </c>
      <c r="C34" s="108">
        <v>174785.47</v>
      </c>
      <c r="D34" s="68">
        <v>53673.03</v>
      </c>
      <c r="E34" s="68">
        <v>70467.839999999997</v>
      </c>
      <c r="F34" s="68">
        <v>24031.599999999999</v>
      </c>
      <c r="G34" s="68">
        <v>26613</v>
      </c>
      <c r="H34" s="94"/>
      <c r="I34" s="89"/>
      <c r="J34" s="94"/>
      <c r="K34" s="94"/>
      <c r="L34" s="94"/>
    </row>
    <row r="35" spans="1:12" ht="16.5" customHeight="1" x14ac:dyDescent="0.25">
      <c r="A35" s="103"/>
      <c r="B35" s="69">
        <v>2004</v>
      </c>
      <c r="C35" s="108">
        <v>157741.29999999999</v>
      </c>
      <c r="D35" s="68">
        <v>51732.17</v>
      </c>
      <c r="E35" s="68">
        <v>56606.13</v>
      </c>
      <c r="F35" s="68">
        <v>25854.34</v>
      </c>
      <c r="G35" s="68">
        <v>23548.66</v>
      </c>
      <c r="H35" s="94"/>
      <c r="I35" s="89"/>
      <c r="J35" s="94"/>
      <c r="K35" s="94"/>
      <c r="L35" s="94"/>
    </row>
    <row r="36" spans="1:12" ht="16.5" customHeight="1" x14ac:dyDescent="0.25">
      <c r="A36" s="103"/>
      <c r="B36" s="69">
        <v>2005</v>
      </c>
      <c r="C36" s="109">
        <v>200532.5</v>
      </c>
      <c r="D36" s="88">
        <v>69396.789999999994</v>
      </c>
      <c r="E36" s="88">
        <v>106227.15</v>
      </c>
      <c r="F36" s="88">
        <v>13073.55</v>
      </c>
      <c r="G36" s="88">
        <v>11835.01</v>
      </c>
      <c r="H36" s="94"/>
      <c r="I36" s="89"/>
      <c r="J36" s="94"/>
      <c r="K36" s="94"/>
      <c r="L36" s="94"/>
    </row>
    <row r="37" spans="1:12" ht="16.5" customHeight="1" x14ac:dyDescent="0.25">
      <c r="A37" s="103"/>
      <c r="B37" s="69">
        <v>2006</v>
      </c>
      <c r="C37" s="109">
        <v>166611.79999999999</v>
      </c>
      <c r="D37" s="88">
        <v>71064.87</v>
      </c>
      <c r="E37" s="88">
        <v>72053.289999999994</v>
      </c>
      <c r="F37" s="88">
        <v>12226.67</v>
      </c>
      <c r="G37" s="88">
        <v>11266.97</v>
      </c>
      <c r="H37" s="94"/>
      <c r="I37" s="89"/>
      <c r="J37" s="94"/>
      <c r="K37" s="94"/>
      <c r="L37" s="94"/>
    </row>
    <row r="38" spans="1:12" ht="16.5" customHeight="1" x14ac:dyDescent="0.25">
      <c r="A38" s="103"/>
      <c r="B38" s="69">
        <v>2007</v>
      </c>
      <c r="C38" s="109">
        <v>98714.63</v>
      </c>
      <c r="D38" s="88">
        <v>29408.86</v>
      </c>
      <c r="E38" s="88">
        <v>42394.77</v>
      </c>
      <c r="F38" s="88">
        <v>14318.4</v>
      </c>
      <c r="G38" s="88">
        <v>12592.6</v>
      </c>
      <c r="H38" s="94"/>
      <c r="I38" s="89"/>
      <c r="J38" s="94"/>
      <c r="K38" s="94"/>
      <c r="L38" s="94"/>
    </row>
    <row r="39" spans="1:12" ht="16.5" customHeight="1" x14ac:dyDescent="0.25">
      <c r="A39" s="103"/>
      <c r="B39" s="69">
        <v>2008</v>
      </c>
      <c r="C39" s="109">
        <v>57172.86</v>
      </c>
      <c r="D39" s="88">
        <v>8443.49</v>
      </c>
      <c r="E39" s="88">
        <v>32847.01</v>
      </c>
      <c r="F39" s="88">
        <v>9031.59</v>
      </c>
      <c r="G39" s="88">
        <v>6850.77</v>
      </c>
      <c r="H39" s="94"/>
      <c r="I39" s="89"/>
      <c r="J39" s="94"/>
      <c r="K39" s="94"/>
      <c r="L39" s="94"/>
    </row>
    <row r="40" spans="1:12" ht="16.5" customHeight="1" x14ac:dyDescent="0.25">
      <c r="A40" s="103"/>
      <c r="B40" s="69">
        <v>2009</v>
      </c>
      <c r="C40" s="109">
        <v>137897.03</v>
      </c>
      <c r="D40" s="88">
        <v>40402.480000000003</v>
      </c>
      <c r="E40" s="88">
        <v>67495.97</v>
      </c>
      <c r="F40" s="88">
        <v>12195.76</v>
      </c>
      <c r="G40" s="88">
        <v>17802.82</v>
      </c>
      <c r="H40" s="94"/>
      <c r="I40" s="89"/>
      <c r="J40" s="94"/>
      <c r="K40" s="94"/>
      <c r="L40" s="94"/>
    </row>
    <row r="41" spans="1:12" ht="16.5" customHeight="1" x14ac:dyDescent="0.25">
      <c r="A41" s="103"/>
      <c r="B41" s="69">
        <v>2010</v>
      </c>
      <c r="C41" s="109">
        <v>58230.82</v>
      </c>
      <c r="D41" s="88">
        <v>10184.91</v>
      </c>
      <c r="E41" s="88">
        <v>39279.26</v>
      </c>
      <c r="F41" s="88">
        <v>5305.71</v>
      </c>
      <c r="G41" s="88">
        <v>3460.94</v>
      </c>
      <c r="H41" s="94"/>
      <c r="I41" s="89"/>
      <c r="J41" s="94"/>
      <c r="K41" s="94"/>
      <c r="L41" s="94"/>
    </row>
    <row r="42" spans="1:12" ht="16.5" customHeight="1" x14ac:dyDescent="0.25">
      <c r="A42" s="103"/>
      <c r="B42" s="69">
        <v>2011</v>
      </c>
      <c r="C42" s="109">
        <v>108004.85</v>
      </c>
      <c r="D42" s="88">
        <v>18847.52</v>
      </c>
      <c r="E42" s="88">
        <v>72387.820000000007</v>
      </c>
      <c r="F42" s="88">
        <v>10925.99</v>
      </c>
      <c r="G42" s="88">
        <v>5843.52</v>
      </c>
      <c r="H42" s="94"/>
      <c r="I42" s="89"/>
      <c r="J42" s="94"/>
      <c r="K42" s="94"/>
      <c r="L42" s="94"/>
    </row>
    <row r="43" spans="1:12" ht="16.5" customHeight="1" x14ac:dyDescent="0.25">
      <c r="A43" s="103"/>
      <c r="B43" s="69">
        <v>2012</v>
      </c>
      <c r="C43" s="109">
        <v>238597.61</v>
      </c>
      <c r="D43" s="88">
        <v>81832.070000000007</v>
      </c>
      <c r="E43" s="88">
        <v>116284.29</v>
      </c>
      <c r="F43" s="88">
        <v>18777.37</v>
      </c>
      <c r="G43" s="88">
        <v>21703.88</v>
      </c>
      <c r="H43" s="94"/>
      <c r="I43" s="89"/>
      <c r="J43" s="94"/>
      <c r="K43" s="94"/>
      <c r="L43" s="94"/>
    </row>
    <row r="44" spans="1:12" ht="16.5" customHeight="1" x14ac:dyDescent="0.25">
      <c r="A44" s="103"/>
      <c r="B44" s="69">
        <v>2013</v>
      </c>
      <c r="C44" s="109">
        <v>72048.75</v>
      </c>
      <c r="D44" s="88">
        <v>17704.259999999998</v>
      </c>
      <c r="E44" s="88">
        <v>33086.49</v>
      </c>
      <c r="F44" s="88">
        <v>10899.86</v>
      </c>
      <c r="G44" s="88">
        <v>10358.14</v>
      </c>
      <c r="H44" s="94"/>
      <c r="I44" s="89"/>
      <c r="J44" s="94"/>
      <c r="K44" s="94"/>
      <c r="L44" s="94"/>
    </row>
    <row r="45" spans="1:12" ht="16.5" customHeight="1" x14ac:dyDescent="0.25">
      <c r="A45" s="103"/>
      <c r="B45" s="69">
        <v>2014</v>
      </c>
      <c r="C45" s="109">
        <v>53867.58</v>
      </c>
      <c r="D45" s="88">
        <v>8260.44</v>
      </c>
      <c r="E45" s="88">
        <v>32354.33</v>
      </c>
      <c r="F45" s="88">
        <v>8074.51</v>
      </c>
      <c r="G45" s="88">
        <v>5178.3</v>
      </c>
      <c r="H45" s="94"/>
      <c r="I45" s="89"/>
      <c r="J45" s="94"/>
      <c r="K45" s="94"/>
      <c r="L45" s="94"/>
    </row>
    <row r="46" spans="1:12" ht="16.5" customHeight="1" x14ac:dyDescent="0.25">
      <c r="A46" s="103"/>
      <c r="B46" s="69">
        <v>2015</v>
      </c>
      <c r="C46" s="109">
        <v>128397.02</v>
      </c>
      <c r="D46" s="88">
        <v>32877.089999999997</v>
      </c>
      <c r="E46" s="88">
        <v>64889.91</v>
      </c>
      <c r="F46" s="88">
        <v>12015.85</v>
      </c>
      <c r="G46" s="88">
        <v>18614.169999999998</v>
      </c>
      <c r="H46" s="94"/>
      <c r="I46" s="89"/>
      <c r="J46" s="94"/>
      <c r="K46" s="94"/>
      <c r="L46" s="94"/>
    </row>
    <row r="47" spans="1:12" ht="16.5" customHeight="1" x14ac:dyDescent="0.25">
      <c r="A47" s="103"/>
      <c r="B47" s="69">
        <v>2016</v>
      </c>
      <c r="C47" s="109">
        <v>65816.69</v>
      </c>
      <c r="D47" s="88">
        <v>23173.919999999998</v>
      </c>
      <c r="E47" s="88">
        <v>36204.69</v>
      </c>
      <c r="F47" s="88">
        <v>6438.08</v>
      </c>
      <c r="G47" s="88" t="s">
        <v>50</v>
      </c>
      <c r="H47" s="94"/>
      <c r="I47" s="89"/>
      <c r="J47" s="94"/>
      <c r="K47" s="94"/>
      <c r="L47" s="94"/>
    </row>
    <row r="48" spans="1:12" ht="16.5" customHeight="1" x14ac:dyDescent="0.25">
      <c r="A48" s="103"/>
      <c r="B48" s="69">
        <v>2017</v>
      </c>
      <c r="C48" s="109">
        <v>178233.93</v>
      </c>
      <c r="D48" s="88">
        <v>66839.02</v>
      </c>
      <c r="E48" s="88">
        <v>100063.45</v>
      </c>
      <c r="F48" s="88">
        <v>11331.46</v>
      </c>
      <c r="G48" s="88" t="s">
        <v>50</v>
      </c>
      <c r="H48" s="94"/>
      <c r="I48" s="89"/>
      <c r="J48" s="94"/>
      <c r="K48" s="94"/>
      <c r="L48" s="94"/>
    </row>
    <row r="49" spans="1:12" ht="16.5" customHeight="1" x14ac:dyDescent="0.25">
      <c r="A49" s="103"/>
      <c r="B49" s="69">
        <v>2018</v>
      </c>
      <c r="C49" s="109">
        <v>25162.44</v>
      </c>
      <c r="D49" s="88">
        <v>4739.03</v>
      </c>
      <c r="E49" s="88">
        <v>16745.43</v>
      </c>
      <c r="F49" s="88">
        <v>3677.98</v>
      </c>
      <c r="G49" s="88" t="s">
        <v>50</v>
      </c>
      <c r="H49" s="94"/>
      <c r="I49" s="89"/>
      <c r="J49" s="94"/>
      <c r="K49" s="94"/>
      <c r="L49" s="94"/>
    </row>
    <row r="50" spans="1:12" ht="16.5" customHeight="1" x14ac:dyDescent="0.25">
      <c r="A50" s="103"/>
      <c r="B50" s="69">
        <v>2019</v>
      </c>
      <c r="C50" s="109">
        <v>83962.69</v>
      </c>
      <c r="D50" s="88">
        <v>26252.32</v>
      </c>
      <c r="E50" s="88">
        <v>47544.31</v>
      </c>
      <c r="F50" s="88">
        <v>10166.06</v>
      </c>
      <c r="G50" s="88" t="s">
        <v>50</v>
      </c>
      <c r="H50" s="94"/>
      <c r="I50" s="89"/>
      <c r="J50" s="94"/>
      <c r="K50" s="94"/>
      <c r="L50" s="94"/>
    </row>
    <row r="51" spans="1:12" ht="16.5" customHeight="1" x14ac:dyDescent="0.25">
      <c r="A51" s="103"/>
      <c r="B51" s="69">
        <v>2020</v>
      </c>
      <c r="C51" s="109">
        <v>66783.05</v>
      </c>
      <c r="D51" s="88">
        <v>17474.48</v>
      </c>
      <c r="E51" s="88">
        <v>39990.11</v>
      </c>
      <c r="F51" s="88">
        <v>9318.4599999999991</v>
      </c>
      <c r="G51" s="88" t="s">
        <v>50</v>
      </c>
      <c r="H51" s="94"/>
      <c r="I51" s="89"/>
      <c r="J51" s="94"/>
      <c r="K51" s="94"/>
      <c r="L51" s="94"/>
    </row>
    <row r="52" spans="1:12" ht="16.5" customHeight="1" x14ac:dyDescent="0.25">
      <c r="A52" s="103"/>
      <c r="B52" s="69">
        <v>2021</v>
      </c>
      <c r="C52" s="109">
        <v>87879.739999999991</v>
      </c>
      <c r="D52" s="88">
        <v>24503.35</v>
      </c>
      <c r="E52" s="88">
        <v>43647.05</v>
      </c>
      <c r="F52" s="88">
        <v>19729.34</v>
      </c>
      <c r="G52" s="88" t="s">
        <v>50</v>
      </c>
      <c r="H52" s="94"/>
      <c r="I52" s="89"/>
      <c r="J52" s="94"/>
      <c r="K52" s="94"/>
      <c r="L52" s="94"/>
    </row>
    <row r="53" spans="1:12" ht="16.5" customHeight="1" x14ac:dyDescent="0.25">
      <c r="A53" s="103"/>
      <c r="B53" s="69">
        <v>2022</v>
      </c>
      <c r="C53" s="109">
        <v>267946.90000000002</v>
      </c>
      <c r="D53" s="88">
        <v>115175.32</v>
      </c>
      <c r="E53" s="88">
        <v>133041.07999999999</v>
      </c>
      <c r="F53" s="88">
        <v>19730.5</v>
      </c>
      <c r="G53" s="88" t="s">
        <v>50</v>
      </c>
      <c r="H53" s="94"/>
      <c r="I53" s="89"/>
      <c r="J53" s="94"/>
      <c r="K53" s="94"/>
      <c r="L53" s="94"/>
    </row>
    <row r="54" spans="1:12" ht="16.5" customHeight="1" x14ac:dyDescent="0.25">
      <c r="A54" s="103"/>
      <c r="B54" s="69">
        <v>2023</v>
      </c>
      <c r="C54" s="109">
        <v>89068.33</v>
      </c>
      <c r="D54" s="88">
        <v>37427.89</v>
      </c>
      <c r="E54" s="88">
        <v>47389.99</v>
      </c>
      <c r="F54" s="88">
        <v>4250.45</v>
      </c>
      <c r="G54" s="88" t="s">
        <v>50</v>
      </c>
      <c r="H54" s="94"/>
      <c r="I54" s="89"/>
      <c r="J54" s="94"/>
      <c r="K54" s="94"/>
      <c r="L54" s="94"/>
    </row>
    <row r="55" spans="1:12" x14ac:dyDescent="0.25">
      <c r="B55" s="43"/>
      <c r="C55" s="43"/>
      <c r="D55" s="43"/>
      <c r="E55" s="127"/>
      <c r="F55" s="126"/>
      <c r="G55" s="43"/>
    </row>
    <row r="56" spans="1:12" x14ac:dyDescent="0.25">
      <c r="B56" s="32"/>
      <c r="C56" s="32"/>
      <c r="D56" s="32"/>
      <c r="E56" s="32"/>
      <c r="F56" s="32"/>
      <c r="G56" s="28"/>
    </row>
    <row r="57" spans="1:12" x14ac:dyDescent="0.25">
      <c r="B57" s="141" t="s">
        <v>108</v>
      </c>
      <c r="C57" s="141"/>
      <c r="D57" s="141"/>
      <c r="E57" s="141"/>
      <c r="F57" s="141"/>
      <c r="G57" s="141"/>
      <c r="H57" s="141"/>
      <c r="I57" s="141"/>
      <c r="J57" s="141"/>
    </row>
    <row r="58" spans="1:12" x14ac:dyDescent="0.25">
      <c r="B58" s="32"/>
      <c r="C58" s="32"/>
      <c r="D58" s="32"/>
      <c r="E58" s="32"/>
      <c r="F58" s="32"/>
      <c r="G58" s="28"/>
    </row>
    <row r="59" spans="1:12" x14ac:dyDescent="0.25">
      <c r="B59" s="30" t="s">
        <v>104</v>
      </c>
      <c r="C59" s="30"/>
      <c r="D59" s="28"/>
      <c r="E59" s="28"/>
      <c r="G59" s="29"/>
    </row>
    <row r="60" spans="1:12" x14ac:dyDescent="0.25">
      <c r="B60" s="30"/>
      <c r="C60" s="30"/>
      <c r="D60" s="28"/>
      <c r="E60" s="28"/>
      <c r="G60" s="29"/>
    </row>
    <row r="61" spans="1:12" x14ac:dyDescent="0.25">
      <c r="B61" s="30"/>
      <c r="C61" s="30"/>
      <c r="D61" s="28"/>
      <c r="E61" s="28"/>
    </row>
    <row r="62" spans="1:12" ht="12.75" customHeight="1" x14ac:dyDescent="0.25">
      <c r="B62" s="33"/>
      <c r="C62" s="70"/>
      <c r="D62" s="28"/>
      <c r="E62" s="28"/>
      <c r="F62" s="98" t="s">
        <v>10</v>
      </c>
    </row>
  </sheetData>
  <mergeCells count="7">
    <mergeCell ref="B57:J57"/>
    <mergeCell ref="D7:F7"/>
    <mergeCell ref="G7:G9"/>
    <mergeCell ref="D8:D9"/>
    <mergeCell ref="B6:B9"/>
    <mergeCell ref="C6:G6"/>
    <mergeCell ref="C7:C9"/>
  </mergeCells>
  <phoneticPr fontId="2" type="noConversion"/>
  <hyperlinks>
    <hyperlink ref="G1" location="INDICE!B6" display="ÍNDICE"/>
    <hyperlink ref="F62" location="INDICE!B6" display="ÍNDICE"/>
  </hyperlinks>
  <pageMargins left="0.75" right="0.75" top="1" bottom="1" header="0" footer="0"/>
  <pageSetup paperSize="9" orientation="landscape" horizontalDpi="300" verticalDpi="30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1"/>
  <sheetViews>
    <sheetView workbookViewId="0">
      <selection activeCell="H2" sqref="H2"/>
    </sheetView>
  </sheetViews>
  <sheetFormatPr baseColWidth="10" defaultColWidth="11.44140625" defaultRowHeight="13.2" x14ac:dyDescent="0.25"/>
  <cols>
    <col min="1" max="1" width="2.6640625" style="3" customWidth="1"/>
    <col min="2" max="2" width="29.109375" style="3" customWidth="1"/>
    <col min="3" max="3" width="10.33203125" style="3" customWidth="1"/>
    <col min="4" max="4" width="10.88671875" style="3" customWidth="1"/>
    <col min="5" max="5" width="11.33203125" style="3" customWidth="1"/>
    <col min="6" max="6" width="12.44140625" style="3" customWidth="1"/>
    <col min="7" max="8" width="15.6640625" style="3" customWidth="1"/>
    <col min="9" max="9" width="11.44140625" style="3"/>
    <col min="10" max="13" width="11.44140625" style="6"/>
    <col min="14" max="14" width="11.33203125" style="6" customWidth="1"/>
    <col min="15" max="15" width="13.109375" style="6" customWidth="1"/>
    <col min="16" max="16" width="16" style="6" customWidth="1"/>
    <col min="17" max="30" width="11.44140625" style="6"/>
    <col min="31" max="16384" width="11.44140625" style="3"/>
  </cols>
  <sheetData>
    <row r="1" spans="2:30" ht="40.5" customHeight="1" x14ac:dyDescent="0.25"/>
    <row r="2" spans="2:30" ht="12.75" customHeight="1" x14ac:dyDescent="0.3">
      <c r="B2" s="6"/>
      <c r="D2" s="24"/>
      <c r="E2" s="25"/>
      <c r="H2" s="116" t="s">
        <v>10</v>
      </c>
      <c r="I2" s="6"/>
      <c r="L2" s="40"/>
    </row>
    <row r="3" spans="2:30" ht="32.25" customHeight="1" x14ac:dyDescent="0.3">
      <c r="B3" s="160" t="s">
        <v>137</v>
      </c>
      <c r="C3" s="158"/>
      <c r="D3" s="158"/>
      <c r="E3" s="158"/>
      <c r="F3" s="158"/>
      <c r="G3" s="158"/>
      <c r="H3" s="158"/>
      <c r="I3" s="6"/>
    </row>
    <row r="4" spans="2:30" x14ac:dyDescent="0.25">
      <c r="I4" s="6"/>
    </row>
    <row r="5" spans="2:30" x14ac:dyDescent="0.25">
      <c r="B5" s="27" t="s">
        <v>9</v>
      </c>
    </row>
    <row r="6" spans="2:30" ht="18" customHeight="1" x14ac:dyDescent="0.25">
      <c r="B6" s="161"/>
      <c r="C6" s="163" t="s">
        <v>47</v>
      </c>
      <c r="D6" s="164"/>
      <c r="E6" s="164"/>
      <c r="F6" s="165"/>
      <c r="G6" s="139" t="s">
        <v>48</v>
      </c>
      <c r="H6" s="139" t="s">
        <v>49</v>
      </c>
    </row>
    <row r="7" spans="2:30" s="59" customFormat="1" ht="26.25" customHeight="1" x14ac:dyDescent="0.25">
      <c r="B7" s="162"/>
      <c r="C7" s="66" t="s">
        <v>43</v>
      </c>
      <c r="D7" s="47" t="s">
        <v>44</v>
      </c>
      <c r="E7" s="47" t="s">
        <v>45</v>
      </c>
      <c r="F7" s="47" t="s">
        <v>46</v>
      </c>
      <c r="G7" s="166"/>
      <c r="H7" s="166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</row>
    <row r="8" spans="2:30" ht="16.5" customHeight="1" x14ac:dyDescent="0.25">
      <c r="B8" s="50"/>
      <c r="C8" s="56"/>
      <c r="D8" s="28"/>
      <c r="E8" s="28"/>
      <c r="F8" s="28"/>
      <c r="G8" s="36"/>
      <c r="H8" s="28"/>
      <c r="Z8" s="3"/>
      <c r="AA8" s="3"/>
      <c r="AB8" s="3"/>
      <c r="AC8" s="3"/>
      <c r="AD8" s="3"/>
    </row>
    <row r="9" spans="2:30" ht="12.75" customHeight="1" x14ac:dyDescent="0.25">
      <c r="B9" s="49" t="s">
        <v>3</v>
      </c>
      <c r="C9" s="125">
        <v>174</v>
      </c>
      <c r="D9" s="125">
        <v>19</v>
      </c>
      <c r="E9" s="125">
        <v>67</v>
      </c>
      <c r="F9" s="125">
        <v>18</v>
      </c>
      <c r="G9" s="125">
        <v>44</v>
      </c>
      <c r="H9" s="125">
        <v>37</v>
      </c>
      <c r="I9" s="93"/>
      <c r="Z9" s="3"/>
      <c r="AA9" s="3"/>
      <c r="AB9" s="3"/>
      <c r="AC9" s="3"/>
      <c r="AD9" s="3"/>
    </row>
    <row r="10" spans="2:30" ht="12.75" customHeight="1" x14ac:dyDescent="0.25">
      <c r="B10" s="69" t="s">
        <v>21</v>
      </c>
      <c r="C10" s="125">
        <v>1</v>
      </c>
      <c r="D10" s="125">
        <v>1</v>
      </c>
      <c r="E10" s="125">
        <v>9</v>
      </c>
      <c r="F10" s="125">
        <v>0</v>
      </c>
      <c r="G10" s="125">
        <v>6</v>
      </c>
      <c r="H10" s="125">
        <v>5</v>
      </c>
    </row>
    <row r="11" spans="2:30" ht="12.75" customHeight="1" x14ac:dyDescent="0.25">
      <c r="B11" s="69" t="s">
        <v>22</v>
      </c>
      <c r="C11" s="125">
        <v>13</v>
      </c>
      <c r="D11" s="125">
        <v>0</v>
      </c>
      <c r="E11" s="125">
        <v>3</v>
      </c>
      <c r="F11" s="125">
        <v>1</v>
      </c>
      <c r="G11" s="125">
        <v>3</v>
      </c>
      <c r="H11" s="125">
        <v>2</v>
      </c>
    </row>
    <row r="12" spans="2:30" ht="12.75" customHeight="1" x14ac:dyDescent="0.25">
      <c r="B12" s="69" t="s">
        <v>23</v>
      </c>
      <c r="C12" s="125">
        <v>0</v>
      </c>
      <c r="D12" s="125">
        <v>0</v>
      </c>
      <c r="E12" s="125">
        <v>0</v>
      </c>
      <c r="F12" s="125">
        <v>0</v>
      </c>
      <c r="G12" s="125">
        <v>1</v>
      </c>
      <c r="H12" s="125">
        <v>0</v>
      </c>
    </row>
    <row r="13" spans="2:30" ht="12.75" customHeight="1" x14ac:dyDescent="0.25">
      <c r="B13" s="69" t="s">
        <v>24</v>
      </c>
      <c r="C13" s="125">
        <v>11</v>
      </c>
      <c r="D13" s="125">
        <v>1</v>
      </c>
      <c r="E13" s="125">
        <v>4</v>
      </c>
      <c r="F13" s="125">
        <v>0</v>
      </c>
      <c r="G13" s="125">
        <v>7</v>
      </c>
      <c r="H13" s="125">
        <v>5</v>
      </c>
    </row>
    <row r="14" spans="2:30" ht="12.75" customHeight="1" x14ac:dyDescent="0.25">
      <c r="B14" s="69" t="s">
        <v>25</v>
      </c>
      <c r="C14" s="125">
        <v>6</v>
      </c>
      <c r="D14" s="125">
        <v>0</v>
      </c>
      <c r="E14" s="125">
        <v>2</v>
      </c>
      <c r="F14" s="125">
        <v>0</v>
      </c>
      <c r="G14" s="125">
        <v>2</v>
      </c>
      <c r="H14" s="125">
        <v>0</v>
      </c>
    </row>
    <row r="15" spans="2:30" ht="12.75" customHeight="1" x14ac:dyDescent="0.25">
      <c r="B15" s="69" t="s">
        <v>26</v>
      </c>
      <c r="C15" s="125">
        <v>1</v>
      </c>
      <c r="D15" s="125">
        <v>0</v>
      </c>
      <c r="E15" s="125">
        <v>0</v>
      </c>
      <c r="F15" s="125">
        <v>0</v>
      </c>
      <c r="G15" s="125">
        <v>0</v>
      </c>
      <c r="H15" s="125">
        <v>0</v>
      </c>
      <c r="I15" s="6"/>
    </row>
    <row r="16" spans="2:30" ht="12.75" customHeight="1" x14ac:dyDescent="0.25">
      <c r="B16" s="69" t="s">
        <v>27</v>
      </c>
      <c r="C16" s="125">
        <v>11</v>
      </c>
      <c r="D16" s="125">
        <v>1</v>
      </c>
      <c r="E16" s="125">
        <v>5</v>
      </c>
      <c r="F16" s="125">
        <v>4</v>
      </c>
      <c r="G16" s="125">
        <v>2</v>
      </c>
      <c r="H16" s="125">
        <v>1</v>
      </c>
      <c r="I16" s="6"/>
    </row>
    <row r="17" spans="2:12" ht="12.75" customHeight="1" x14ac:dyDescent="0.25">
      <c r="B17" s="69" t="s">
        <v>28</v>
      </c>
      <c r="C17" s="125">
        <v>12</v>
      </c>
      <c r="D17" s="125">
        <v>3</v>
      </c>
      <c r="E17" s="125">
        <v>6</v>
      </c>
      <c r="F17" s="125">
        <v>1</v>
      </c>
      <c r="G17" s="125">
        <v>4</v>
      </c>
      <c r="H17" s="125">
        <v>3</v>
      </c>
      <c r="I17" s="6"/>
    </row>
    <row r="18" spans="2:12" ht="12.75" customHeight="1" x14ac:dyDescent="0.25">
      <c r="B18" s="69" t="s">
        <v>29</v>
      </c>
      <c r="C18" s="125">
        <v>28</v>
      </c>
      <c r="D18" s="125">
        <v>1</v>
      </c>
      <c r="E18" s="125">
        <v>11</v>
      </c>
      <c r="F18" s="125">
        <v>5</v>
      </c>
      <c r="G18" s="125">
        <v>5</v>
      </c>
      <c r="H18" s="125">
        <v>7</v>
      </c>
      <c r="I18" s="6"/>
    </row>
    <row r="19" spans="2:12" ht="12.75" customHeight="1" x14ac:dyDescent="0.25">
      <c r="B19" s="69" t="s">
        <v>30</v>
      </c>
      <c r="C19" s="125">
        <v>17</v>
      </c>
      <c r="D19" s="125">
        <v>2</v>
      </c>
      <c r="E19" s="125">
        <v>3</v>
      </c>
      <c r="F19" s="125">
        <v>2</v>
      </c>
      <c r="G19" s="125">
        <v>1</v>
      </c>
      <c r="H19" s="125">
        <v>4</v>
      </c>
      <c r="I19" s="6"/>
    </row>
    <row r="20" spans="2:12" ht="12.75" customHeight="1" x14ac:dyDescent="0.25">
      <c r="B20" s="69" t="s">
        <v>31</v>
      </c>
      <c r="C20" s="125">
        <v>22</v>
      </c>
      <c r="D20" s="125">
        <v>1</v>
      </c>
      <c r="E20" s="125">
        <v>6</v>
      </c>
      <c r="F20" s="125">
        <v>3</v>
      </c>
      <c r="G20" s="125">
        <v>3</v>
      </c>
      <c r="H20" s="125">
        <v>2</v>
      </c>
      <c r="I20" s="29"/>
      <c r="J20" s="38"/>
      <c r="K20" s="38"/>
      <c r="L20" s="38"/>
    </row>
    <row r="21" spans="2:12" ht="12.75" customHeight="1" x14ac:dyDescent="0.25">
      <c r="B21" s="69" t="s">
        <v>32</v>
      </c>
      <c r="C21" s="125">
        <v>33</v>
      </c>
      <c r="D21" s="125">
        <v>6</v>
      </c>
      <c r="E21" s="125">
        <v>15</v>
      </c>
      <c r="F21" s="125">
        <v>2</v>
      </c>
      <c r="G21" s="125">
        <v>6</v>
      </c>
      <c r="H21" s="125">
        <v>6</v>
      </c>
      <c r="I21" s="29"/>
      <c r="J21" s="38"/>
      <c r="K21" s="38"/>
      <c r="L21" s="38"/>
    </row>
    <row r="22" spans="2:12" ht="12.75" customHeight="1" x14ac:dyDescent="0.25">
      <c r="B22" s="69" t="s">
        <v>1</v>
      </c>
      <c r="C22" s="125">
        <v>2</v>
      </c>
      <c r="D22" s="125">
        <v>0</v>
      </c>
      <c r="E22" s="125">
        <v>2</v>
      </c>
      <c r="F22" s="125">
        <v>0</v>
      </c>
      <c r="G22" s="125">
        <v>0</v>
      </c>
      <c r="H22" s="125">
        <v>0</v>
      </c>
      <c r="I22" s="29"/>
      <c r="J22" s="38"/>
      <c r="K22" s="38"/>
      <c r="L22" s="38"/>
    </row>
    <row r="23" spans="2:12" ht="12.75" customHeight="1" x14ac:dyDescent="0.25">
      <c r="B23" s="69" t="s">
        <v>33</v>
      </c>
      <c r="C23" s="125">
        <v>6</v>
      </c>
      <c r="D23" s="125">
        <v>0</v>
      </c>
      <c r="E23" s="125">
        <v>0</v>
      </c>
      <c r="F23" s="125">
        <v>0</v>
      </c>
      <c r="G23" s="125">
        <v>2</v>
      </c>
      <c r="H23" s="125">
        <v>2</v>
      </c>
      <c r="I23" s="29"/>
      <c r="J23" s="38"/>
      <c r="K23" s="38"/>
      <c r="L23" s="38"/>
    </row>
    <row r="24" spans="2:12" ht="12.75" customHeight="1" x14ac:dyDescent="0.25">
      <c r="B24" s="69" t="s">
        <v>34</v>
      </c>
      <c r="C24" s="125">
        <v>6</v>
      </c>
      <c r="D24" s="125">
        <v>3</v>
      </c>
      <c r="E24" s="125">
        <v>0</v>
      </c>
      <c r="F24" s="125">
        <v>0</v>
      </c>
      <c r="G24" s="125">
        <v>0</v>
      </c>
      <c r="H24" s="125">
        <v>0</v>
      </c>
      <c r="I24" s="29"/>
      <c r="J24" s="38"/>
      <c r="K24" s="38"/>
      <c r="L24" s="38"/>
    </row>
    <row r="25" spans="2:12" ht="12.75" customHeight="1" x14ac:dyDescent="0.25">
      <c r="B25" s="69" t="s">
        <v>35</v>
      </c>
      <c r="C25" s="125">
        <v>5</v>
      </c>
      <c r="D25" s="125">
        <v>0</v>
      </c>
      <c r="E25" s="125">
        <v>0</v>
      </c>
      <c r="F25" s="125">
        <v>0</v>
      </c>
      <c r="G25" s="125">
        <v>2</v>
      </c>
      <c r="H25" s="125">
        <v>0</v>
      </c>
    </row>
    <row r="26" spans="2:12" ht="12.75" customHeight="1" x14ac:dyDescent="0.25">
      <c r="B26" s="69" t="s">
        <v>36</v>
      </c>
      <c r="C26" s="125">
        <v>0</v>
      </c>
      <c r="D26" s="125">
        <v>0</v>
      </c>
      <c r="E26" s="125">
        <v>1</v>
      </c>
      <c r="F26" s="125">
        <v>0</v>
      </c>
      <c r="G26" s="125">
        <v>0</v>
      </c>
      <c r="H26" s="125">
        <v>0</v>
      </c>
    </row>
    <row r="27" spans="2:12" ht="12.75" customHeight="1" x14ac:dyDescent="0.25">
      <c r="B27" s="69" t="s">
        <v>37</v>
      </c>
      <c r="C27" s="125">
        <v>0</v>
      </c>
      <c r="D27" s="125">
        <v>0</v>
      </c>
      <c r="E27" s="125">
        <v>0</v>
      </c>
      <c r="F27" s="125">
        <v>0</v>
      </c>
      <c r="G27" s="125">
        <v>0</v>
      </c>
      <c r="H27" s="125">
        <v>0</v>
      </c>
    </row>
    <row r="28" spans="2:12" ht="12.75" customHeight="1" x14ac:dyDescent="0.25">
      <c r="B28" s="69" t="s">
        <v>38</v>
      </c>
      <c r="C28" s="125">
        <v>0</v>
      </c>
      <c r="D28" s="125">
        <v>0</v>
      </c>
      <c r="E28" s="125">
        <v>0</v>
      </c>
      <c r="F28" s="125">
        <v>0</v>
      </c>
      <c r="G28" s="125">
        <v>0</v>
      </c>
      <c r="H28" s="125">
        <v>0</v>
      </c>
    </row>
    <row r="29" spans="2:12" ht="16.5" customHeight="1" x14ac:dyDescent="0.25">
      <c r="B29" s="52"/>
      <c r="C29" s="53"/>
      <c r="D29" s="53"/>
      <c r="E29" s="53"/>
      <c r="F29" s="53"/>
      <c r="G29" s="53"/>
      <c r="H29" s="53"/>
      <c r="I29" s="92"/>
    </row>
    <row r="30" spans="2:12" ht="10.5" customHeight="1" x14ac:dyDescent="0.25">
      <c r="B30" s="6"/>
      <c r="C30" s="6"/>
      <c r="D30" s="6"/>
      <c r="E30" s="6"/>
      <c r="F30" s="6"/>
      <c r="G30" s="6"/>
      <c r="H30" s="6"/>
      <c r="I30" s="6"/>
    </row>
    <row r="31" spans="2:12" x14ac:dyDescent="0.25">
      <c r="B31" s="30" t="s">
        <v>104</v>
      </c>
    </row>
  </sheetData>
  <mergeCells count="5">
    <mergeCell ref="B3:H3"/>
    <mergeCell ref="B6:B7"/>
    <mergeCell ref="C6:F6"/>
    <mergeCell ref="G6:G7"/>
    <mergeCell ref="H6:H7"/>
  </mergeCells>
  <phoneticPr fontId="2" type="noConversion"/>
  <hyperlinks>
    <hyperlink ref="H2" location="INDICE!B33" display="ÍNDICE"/>
  </hyperlinks>
  <pageMargins left="0.75" right="0.75" top="1" bottom="1" header="0" footer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Y39"/>
  <sheetViews>
    <sheetView zoomScaleNormal="100" workbookViewId="0">
      <selection activeCell="H2" sqref="H2"/>
    </sheetView>
  </sheetViews>
  <sheetFormatPr baseColWidth="10" defaultColWidth="11.44140625" defaultRowHeight="13.2" x14ac:dyDescent="0.25"/>
  <cols>
    <col min="1" max="1" width="3.44140625" style="3" customWidth="1"/>
    <col min="2" max="2" width="19.33203125" style="3" customWidth="1"/>
    <col min="3" max="4" width="12.109375" style="3" customWidth="1"/>
    <col min="5" max="5" width="17.6640625" style="3" customWidth="1"/>
    <col min="6" max="8" width="12.109375" style="3" customWidth="1"/>
    <col min="9" max="16384" width="11.44140625" style="3"/>
  </cols>
  <sheetData>
    <row r="1" spans="2:25" ht="40.5" customHeight="1" x14ac:dyDescent="0.25"/>
    <row r="2" spans="2:25" ht="12.75" customHeight="1" x14ac:dyDescent="0.3">
      <c r="B2" s="6"/>
      <c r="D2" s="24"/>
      <c r="E2" s="24"/>
      <c r="F2" s="24"/>
      <c r="G2" s="24"/>
      <c r="H2" s="116" t="s">
        <v>10</v>
      </c>
      <c r="I2" s="6"/>
      <c r="J2" s="6"/>
      <c r="K2" s="6"/>
      <c r="L2" s="6"/>
      <c r="M2" s="6"/>
      <c r="N2" s="39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2:25" ht="15.75" customHeight="1" x14ac:dyDescent="0.3">
      <c r="B3" s="26" t="s">
        <v>138</v>
      </c>
      <c r="H3" s="6"/>
      <c r="I3" s="6"/>
      <c r="J3" s="6"/>
      <c r="K3" s="6"/>
      <c r="L3" s="6"/>
      <c r="M3" s="6"/>
      <c r="N3" s="6"/>
      <c r="O3" s="6"/>
    </row>
    <row r="4" spans="2:25" x14ac:dyDescent="0.25">
      <c r="H4" s="6"/>
      <c r="I4" s="6"/>
      <c r="J4" s="6"/>
      <c r="K4" s="6"/>
      <c r="L4" s="6"/>
      <c r="M4" s="6"/>
      <c r="N4" s="6"/>
      <c r="O4" s="6"/>
    </row>
    <row r="5" spans="2:25" x14ac:dyDescent="0.25">
      <c r="B5" s="27" t="s">
        <v>42</v>
      </c>
      <c r="H5" s="6"/>
      <c r="I5" s="6"/>
      <c r="J5" s="6"/>
      <c r="K5" s="6"/>
      <c r="L5" s="6"/>
      <c r="M5" s="6"/>
      <c r="N5" s="6"/>
      <c r="O5" s="6"/>
    </row>
    <row r="6" spans="2:25" s="59" customFormat="1" ht="33" customHeight="1" x14ac:dyDescent="0.25">
      <c r="B6" s="48"/>
      <c r="C6" s="47" t="s">
        <v>3</v>
      </c>
      <c r="D6" s="47" t="s">
        <v>51</v>
      </c>
      <c r="E6" s="47" t="s">
        <v>52</v>
      </c>
      <c r="F6" s="47" t="s">
        <v>53</v>
      </c>
      <c r="G6" s="48" t="s">
        <v>54</v>
      </c>
      <c r="H6" s="48" t="s">
        <v>55</v>
      </c>
      <c r="I6" s="60"/>
      <c r="J6" s="60"/>
      <c r="K6" s="60"/>
      <c r="L6" s="60"/>
      <c r="M6" s="60"/>
      <c r="N6" s="60"/>
      <c r="O6" s="60"/>
      <c r="P6" s="60"/>
    </row>
    <row r="7" spans="2:25" x14ac:dyDescent="0.25">
      <c r="B7" s="50"/>
      <c r="C7" s="74"/>
      <c r="D7" s="35"/>
      <c r="E7" s="35"/>
      <c r="F7" s="35"/>
      <c r="G7" s="35"/>
      <c r="H7" s="35"/>
      <c r="I7" s="6"/>
      <c r="J7" s="6"/>
      <c r="K7" s="6"/>
      <c r="L7" s="6"/>
      <c r="M7" s="6"/>
    </row>
    <row r="8" spans="2:25" ht="12.75" customHeight="1" x14ac:dyDescent="0.25">
      <c r="B8" s="4" t="s">
        <v>2</v>
      </c>
      <c r="C8" s="85"/>
      <c r="D8" s="28"/>
      <c r="E8" s="28"/>
      <c r="F8" s="28"/>
      <c r="G8" s="28"/>
      <c r="H8" s="28"/>
    </row>
    <row r="9" spans="2:25" ht="12.75" customHeight="1" x14ac:dyDescent="0.25">
      <c r="B9" s="80">
        <v>2006</v>
      </c>
      <c r="C9" s="94">
        <v>100</v>
      </c>
      <c r="D9" s="68">
        <v>7.38</v>
      </c>
      <c r="E9" s="68">
        <v>38.380000000000003</v>
      </c>
      <c r="F9" s="68">
        <v>26.57</v>
      </c>
      <c r="G9" s="68">
        <v>25.09</v>
      </c>
      <c r="H9" s="68">
        <v>2.58</v>
      </c>
    </row>
    <row r="10" spans="2:25" x14ac:dyDescent="0.25">
      <c r="B10" s="76">
        <v>2007</v>
      </c>
      <c r="C10" s="94">
        <v>100.01</v>
      </c>
      <c r="D10" s="68">
        <v>4.3499999999999996</v>
      </c>
      <c r="E10" s="68">
        <v>59.57</v>
      </c>
      <c r="F10" s="68">
        <v>19.57</v>
      </c>
      <c r="G10" s="68">
        <v>16.09</v>
      </c>
      <c r="H10" s="68">
        <v>0.43</v>
      </c>
      <c r="I10" s="58"/>
    </row>
    <row r="11" spans="2:25" x14ac:dyDescent="0.25">
      <c r="B11" s="69">
        <v>2008</v>
      </c>
      <c r="C11" s="94">
        <v>100</v>
      </c>
      <c r="D11" s="68">
        <v>1.35</v>
      </c>
      <c r="E11" s="68">
        <v>30.94</v>
      </c>
      <c r="F11" s="68">
        <v>21.97</v>
      </c>
      <c r="G11" s="68">
        <v>44.84</v>
      </c>
      <c r="H11" s="68">
        <v>0.9</v>
      </c>
      <c r="I11" s="58"/>
    </row>
    <row r="12" spans="2:25" x14ac:dyDescent="0.25">
      <c r="B12" s="69">
        <v>2009</v>
      </c>
      <c r="C12" s="94">
        <v>100</v>
      </c>
      <c r="D12" s="68">
        <v>2.14</v>
      </c>
      <c r="E12" s="68">
        <v>36.090000000000003</v>
      </c>
      <c r="F12" s="68">
        <v>33.03</v>
      </c>
      <c r="G12" s="68">
        <v>25.38</v>
      </c>
      <c r="H12" s="68">
        <v>3.36</v>
      </c>
      <c r="I12" s="58"/>
    </row>
    <row r="13" spans="2:25" x14ac:dyDescent="0.25">
      <c r="B13" s="69">
        <v>2010</v>
      </c>
      <c r="C13" s="94">
        <v>100</v>
      </c>
      <c r="D13" s="68">
        <v>5.03</v>
      </c>
      <c r="E13" s="68">
        <v>37.43</v>
      </c>
      <c r="F13" s="68">
        <v>31.84</v>
      </c>
      <c r="G13" s="68">
        <v>25.7</v>
      </c>
      <c r="H13" s="68">
        <v>0</v>
      </c>
      <c r="I13" s="58"/>
    </row>
    <row r="14" spans="2:25" x14ac:dyDescent="0.25">
      <c r="B14" s="69">
        <v>2011</v>
      </c>
      <c r="C14" s="94">
        <v>100</v>
      </c>
      <c r="D14" s="68">
        <v>5.78</v>
      </c>
      <c r="E14" s="68">
        <v>40.82</v>
      </c>
      <c r="F14" s="68">
        <v>30.95</v>
      </c>
      <c r="G14" s="68">
        <v>21.09</v>
      </c>
      <c r="H14" s="68">
        <v>1.36</v>
      </c>
      <c r="I14" s="58"/>
    </row>
    <row r="15" spans="2:25" x14ac:dyDescent="0.25">
      <c r="B15" s="69">
        <v>2012</v>
      </c>
      <c r="C15" s="94">
        <v>100.01</v>
      </c>
      <c r="D15" s="68">
        <v>2.76</v>
      </c>
      <c r="E15" s="68">
        <v>48.37</v>
      </c>
      <c r="F15" s="68">
        <v>31.83</v>
      </c>
      <c r="G15" s="68">
        <v>15.04</v>
      </c>
      <c r="H15" s="68">
        <v>2.0099999999999998</v>
      </c>
      <c r="I15" s="58"/>
    </row>
    <row r="16" spans="2:25" x14ac:dyDescent="0.25">
      <c r="B16" s="69">
        <v>2013</v>
      </c>
      <c r="C16" s="94">
        <v>100</v>
      </c>
      <c r="D16" s="68">
        <v>2.4500000000000002</v>
      </c>
      <c r="E16" s="68">
        <v>50.7</v>
      </c>
      <c r="F16" s="68">
        <v>35.659999999999997</v>
      </c>
      <c r="G16" s="68">
        <v>9.09</v>
      </c>
      <c r="H16" s="68">
        <v>2.1</v>
      </c>
      <c r="I16" s="58"/>
    </row>
    <row r="17" spans="2:9" x14ac:dyDescent="0.25">
      <c r="B17" s="69">
        <v>2014</v>
      </c>
      <c r="C17" s="128" t="s">
        <v>50</v>
      </c>
      <c r="D17" s="128" t="s">
        <v>50</v>
      </c>
      <c r="E17" s="128" t="s">
        <v>50</v>
      </c>
      <c r="F17" s="128" t="s">
        <v>50</v>
      </c>
      <c r="G17" s="128" t="s">
        <v>50</v>
      </c>
      <c r="H17" s="128" t="s">
        <v>50</v>
      </c>
      <c r="I17" s="58"/>
    </row>
    <row r="18" spans="2:9" x14ac:dyDescent="0.25">
      <c r="B18" s="69">
        <v>2015</v>
      </c>
      <c r="C18" s="128" t="s">
        <v>50</v>
      </c>
      <c r="D18" s="128" t="s">
        <v>50</v>
      </c>
      <c r="E18" s="128" t="s">
        <v>50</v>
      </c>
      <c r="F18" s="128" t="s">
        <v>50</v>
      </c>
      <c r="G18" s="128" t="s">
        <v>50</v>
      </c>
      <c r="H18" s="128" t="s">
        <v>50</v>
      </c>
      <c r="I18" s="58"/>
    </row>
    <row r="19" spans="2:9" x14ac:dyDescent="0.25">
      <c r="B19" s="4" t="s">
        <v>0</v>
      </c>
      <c r="C19" s="94"/>
      <c r="D19" s="93"/>
      <c r="E19" s="93"/>
      <c r="F19" s="93"/>
      <c r="G19" s="93"/>
      <c r="H19" s="93"/>
    </row>
    <row r="20" spans="2:9" x14ac:dyDescent="0.25">
      <c r="B20" s="80">
        <v>2006</v>
      </c>
      <c r="C20" s="94">
        <v>100</v>
      </c>
      <c r="D20" s="62">
        <v>7.3405167136035265</v>
      </c>
      <c r="E20" s="62">
        <v>24.09085343455369</v>
      </c>
      <c r="F20" s="62">
        <v>47.985796498102118</v>
      </c>
      <c r="G20" s="62">
        <v>16.921758295579771</v>
      </c>
      <c r="H20" s="62">
        <v>3.6610750581608915</v>
      </c>
    </row>
    <row r="21" spans="2:9" x14ac:dyDescent="0.25">
      <c r="B21" s="76">
        <v>2007</v>
      </c>
      <c r="C21" s="94">
        <v>100</v>
      </c>
      <c r="D21" s="62">
        <v>4.3084522502744234</v>
      </c>
      <c r="E21" s="62">
        <v>36.470911086717891</v>
      </c>
      <c r="F21" s="62">
        <v>42.316136114160265</v>
      </c>
      <c r="G21" s="62">
        <v>15.468349798755947</v>
      </c>
      <c r="H21" s="62">
        <v>1.4361507500914745</v>
      </c>
    </row>
    <row r="22" spans="2:9" x14ac:dyDescent="0.25">
      <c r="B22" s="69">
        <v>2008</v>
      </c>
      <c r="C22" s="94">
        <v>100</v>
      </c>
      <c r="D22" s="62">
        <v>3.1829100892244337</v>
      </c>
      <c r="E22" s="62">
        <v>35.415236787920385</v>
      </c>
      <c r="F22" s="62">
        <v>45.255662319835281</v>
      </c>
      <c r="G22" s="62">
        <v>15.348318462594372</v>
      </c>
      <c r="H22" s="62">
        <v>0.7978723404255319</v>
      </c>
    </row>
    <row r="23" spans="2:9" x14ac:dyDescent="0.25">
      <c r="B23" s="69">
        <v>2009</v>
      </c>
      <c r="C23" s="94">
        <v>100</v>
      </c>
      <c r="D23" s="62">
        <v>4.2833397263777009</v>
      </c>
      <c r="E23" s="62">
        <v>28.353151770873289</v>
      </c>
      <c r="F23" s="62">
        <v>54.238588415803605</v>
      </c>
      <c r="G23" s="62">
        <v>11.558624216852065</v>
      </c>
      <c r="H23" s="62">
        <v>1.5662958700933385</v>
      </c>
    </row>
    <row r="24" spans="2:9" x14ac:dyDescent="0.25">
      <c r="B24" s="69">
        <v>2010</v>
      </c>
      <c r="C24" s="94">
        <v>100</v>
      </c>
      <c r="D24" s="62">
        <v>4.2057669339703123</v>
      </c>
      <c r="E24" s="62">
        <v>23.741682306773587</v>
      </c>
      <c r="F24" s="62">
        <v>60.35659443780925</v>
      </c>
      <c r="G24" s="62">
        <v>9.588807370755843</v>
      </c>
      <c r="H24" s="62">
        <v>2.1071489506910082</v>
      </c>
    </row>
    <row r="25" spans="2:9" x14ac:dyDescent="0.25">
      <c r="B25" s="69">
        <v>2011</v>
      </c>
      <c r="C25" s="94">
        <v>99.99</v>
      </c>
      <c r="D25" s="62">
        <v>3.78</v>
      </c>
      <c r="E25" s="62">
        <v>20.66</v>
      </c>
      <c r="F25" s="62">
        <v>61.47</v>
      </c>
      <c r="G25" s="62">
        <v>10.94</v>
      </c>
      <c r="H25" s="62">
        <v>3.14</v>
      </c>
    </row>
    <row r="26" spans="2:9" x14ac:dyDescent="0.25">
      <c r="B26" s="69">
        <v>2012</v>
      </c>
      <c r="C26" s="94">
        <v>100.01</v>
      </c>
      <c r="D26" s="62">
        <v>3.48</v>
      </c>
      <c r="E26" s="62">
        <v>28.55</v>
      </c>
      <c r="F26" s="62">
        <v>56.42</v>
      </c>
      <c r="G26" s="62">
        <v>9.39</v>
      </c>
      <c r="H26" s="62">
        <v>2.17</v>
      </c>
    </row>
    <row r="27" spans="2:9" x14ac:dyDescent="0.25">
      <c r="B27" s="69">
        <v>2013</v>
      </c>
      <c r="C27" s="94">
        <v>100</v>
      </c>
      <c r="D27" s="62">
        <v>6.09</v>
      </c>
      <c r="E27" s="62">
        <v>27.54</v>
      </c>
      <c r="F27" s="62">
        <v>51.68</v>
      </c>
      <c r="G27" s="62">
        <v>11.8</v>
      </c>
      <c r="H27" s="62">
        <v>2.89</v>
      </c>
    </row>
    <row r="28" spans="2:9" x14ac:dyDescent="0.25">
      <c r="B28" s="69">
        <v>2014</v>
      </c>
      <c r="C28" s="94">
        <v>100</v>
      </c>
      <c r="D28" s="62">
        <v>6.281868243932287</v>
      </c>
      <c r="E28" s="62">
        <v>34.733836426677541</v>
      </c>
      <c r="F28" s="62">
        <v>48.256169692025288</v>
      </c>
      <c r="G28" s="62">
        <v>9.4533958800734244</v>
      </c>
      <c r="H28" s="62">
        <v>1.2747297572914542</v>
      </c>
    </row>
    <row r="29" spans="2:9" x14ac:dyDescent="0.25">
      <c r="B29" s="69">
        <v>2015</v>
      </c>
      <c r="C29" s="94">
        <v>100</v>
      </c>
      <c r="D29" s="62">
        <v>6.5961049957663</v>
      </c>
      <c r="E29" s="62">
        <v>27.13801862828112</v>
      </c>
      <c r="F29" s="62">
        <v>54.022015241320922</v>
      </c>
      <c r="G29" s="62">
        <v>10.211685012701102</v>
      </c>
      <c r="H29" s="62">
        <v>2.0321761219305672</v>
      </c>
    </row>
    <row r="30" spans="2:9" x14ac:dyDescent="0.25">
      <c r="B30" s="41"/>
      <c r="C30" s="41"/>
      <c r="D30" s="43"/>
      <c r="E30" s="43"/>
      <c r="F30" s="43"/>
      <c r="G30" s="41"/>
      <c r="H30" s="41"/>
    </row>
    <row r="31" spans="2:9" x14ac:dyDescent="0.25">
      <c r="C31" s="32"/>
      <c r="D31" s="28"/>
      <c r="E31" s="28"/>
    </row>
    <row r="32" spans="2:9" x14ac:dyDescent="0.25">
      <c r="B32" s="55" t="s">
        <v>4</v>
      </c>
      <c r="C32" s="32"/>
      <c r="D32" s="28"/>
      <c r="E32" s="28"/>
    </row>
    <row r="33" spans="2:7" x14ac:dyDescent="0.25">
      <c r="C33" s="32"/>
      <c r="D33" s="28"/>
      <c r="E33" s="28"/>
    </row>
    <row r="34" spans="2:7" x14ac:dyDescent="0.25">
      <c r="B34" s="30" t="s">
        <v>104</v>
      </c>
      <c r="C34" s="32"/>
      <c r="D34" s="28"/>
      <c r="E34" s="28"/>
    </row>
    <row r="35" spans="2:7" x14ac:dyDescent="0.25">
      <c r="B35" s="30"/>
      <c r="C35" s="32"/>
      <c r="D35" s="28"/>
      <c r="E35" s="28"/>
    </row>
    <row r="36" spans="2:7" x14ac:dyDescent="0.25">
      <c r="B36" s="30"/>
      <c r="C36" s="32"/>
      <c r="D36" s="28"/>
      <c r="E36" s="28"/>
    </row>
    <row r="37" spans="2:7" x14ac:dyDescent="0.25">
      <c r="C37" s="32"/>
      <c r="D37" s="32"/>
      <c r="E37" s="32"/>
      <c r="G37" s="117" t="s">
        <v>10</v>
      </c>
    </row>
    <row r="38" spans="2:7" x14ac:dyDescent="0.25">
      <c r="C38" s="32"/>
      <c r="D38" s="28"/>
      <c r="E38" s="28"/>
    </row>
    <row r="39" spans="2:7" x14ac:dyDescent="0.25">
      <c r="C39" s="32"/>
      <c r="D39" s="28"/>
      <c r="E39" s="28"/>
    </row>
  </sheetData>
  <phoneticPr fontId="2" type="noConversion"/>
  <hyperlinks>
    <hyperlink ref="E3" location="Indice!A1" display="ÍNDICE"/>
    <hyperlink ref="H2" location="INDICE!B34" display="ÍNDICE"/>
    <hyperlink ref="G37" location="INDICE!B34" display="ÍNDICE"/>
  </hyperlinks>
  <pageMargins left="0.75" right="0.75" top="1" bottom="1" header="0" footer="0"/>
  <pageSetup paperSize="9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V41"/>
  <sheetViews>
    <sheetView zoomScaleNormal="100" workbookViewId="0">
      <selection activeCell="J2" sqref="J2"/>
    </sheetView>
  </sheetViews>
  <sheetFormatPr baseColWidth="10" defaultColWidth="11.44140625" defaultRowHeight="13.2" x14ac:dyDescent="0.25"/>
  <cols>
    <col min="1" max="1" width="2.6640625" style="3" customWidth="1"/>
    <col min="2" max="2" width="19.88671875" style="3" customWidth="1"/>
    <col min="3" max="16384" width="11.44140625" style="3"/>
  </cols>
  <sheetData>
    <row r="1" spans="2:22" ht="40.5" customHeight="1" x14ac:dyDescent="0.25"/>
    <row r="2" spans="2:22" ht="12.75" customHeight="1" x14ac:dyDescent="0.3">
      <c r="B2" s="6"/>
      <c r="C2" s="24"/>
      <c r="D2" s="25"/>
      <c r="I2" s="84"/>
      <c r="J2" s="116" t="s">
        <v>10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2:22" ht="15.75" customHeight="1" x14ac:dyDescent="0.3">
      <c r="B3" s="160" t="s">
        <v>139</v>
      </c>
      <c r="C3" s="158"/>
      <c r="D3" s="158"/>
      <c r="E3" s="158"/>
      <c r="F3" s="158"/>
      <c r="G3" s="158"/>
      <c r="H3" s="158"/>
      <c r="I3" s="158"/>
    </row>
    <row r="5" spans="2:22" x14ac:dyDescent="0.25">
      <c r="B5" s="27" t="s">
        <v>42</v>
      </c>
    </row>
    <row r="6" spans="2:22" s="59" customFormat="1" ht="36.75" customHeight="1" x14ac:dyDescent="0.25">
      <c r="B6" s="77"/>
      <c r="C6" s="77" t="s">
        <v>3</v>
      </c>
      <c r="D6" s="78" t="s">
        <v>56</v>
      </c>
      <c r="E6" s="78" t="s">
        <v>57</v>
      </c>
      <c r="F6" s="78" t="s">
        <v>58</v>
      </c>
      <c r="G6" s="77" t="s">
        <v>59</v>
      </c>
      <c r="H6" s="78" t="s">
        <v>63</v>
      </c>
      <c r="I6" s="77" t="s">
        <v>64</v>
      </c>
      <c r="J6" s="77" t="s">
        <v>60</v>
      </c>
    </row>
    <row r="7" spans="2:22" x14ac:dyDescent="0.25">
      <c r="B7" s="45"/>
      <c r="D7" s="29"/>
      <c r="E7" s="29"/>
    </row>
    <row r="8" spans="2:22" x14ac:dyDescent="0.25">
      <c r="B8" s="46" t="s">
        <v>2</v>
      </c>
      <c r="C8" s="86"/>
      <c r="D8" s="29"/>
      <c r="E8" s="29"/>
      <c r="F8" s="62"/>
    </row>
    <row r="9" spans="2:22" x14ac:dyDescent="0.25">
      <c r="B9" s="65">
        <v>2006</v>
      </c>
      <c r="C9" s="101">
        <v>100</v>
      </c>
      <c r="D9" s="102">
        <v>14.02</v>
      </c>
      <c r="E9" s="102">
        <v>1.48</v>
      </c>
      <c r="F9" s="102">
        <v>0.37</v>
      </c>
      <c r="G9" s="102">
        <v>0</v>
      </c>
      <c r="H9" s="102">
        <v>0.74</v>
      </c>
      <c r="I9" s="102">
        <v>72.319999999999993</v>
      </c>
      <c r="J9" s="102">
        <v>11.07</v>
      </c>
    </row>
    <row r="10" spans="2:22" x14ac:dyDescent="0.25">
      <c r="B10" s="65">
        <v>2007</v>
      </c>
      <c r="C10" s="101">
        <v>99.99</v>
      </c>
      <c r="D10" s="68">
        <v>20</v>
      </c>
      <c r="E10" s="68">
        <v>2.61</v>
      </c>
      <c r="F10" s="68">
        <v>0.43</v>
      </c>
      <c r="G10" s="88" t="s">
        <v>50</v>
      </c>
      <c r="H10" s="68">
        <v>0.87</v>
      </c>
      <c r="I10" s="68">
        <v>61.3</v>
      </c>
      <c r="J10" s="68">
        <v>14.78</v>
      </c>
      <c r="K10" s="62"/>
    </row>
    <row r="11" spans="2:22" x14ac:dyDescent="0.25">
      <c r="B11" s="69">
        <v>2008</v>
      </c>
      <c r="C11" s="101">
        <v>99.99</v>
      </c>
      <c r="D11" s="68">
        <v>21.97</v>
      </c>
      <c r="E11" s="68">
        <v>0</v>
      </c>
      <c r="F11" s="68">
        <v>0</v>
      </c>
      <c r="G11" s="88">
        <v>0</v>
      </c>
      <c r="H11" s="68">
        <v>0</v>
      </c>
      <c r="I11" s="68">
        <v>61.88</v>
      </c>
      <c r="J11" s="68">
        <v>16.14</v>
      </c>
      <c r="K11" s="62"/>
    </row>
    <row r="12" spans="2:22" x14ac:dyDescent="0.25">
      <c r="B12" s="69">
        <v>2009</v>
      </c>
      <c r="C12" s="101">
        <v>100</v>
      </c>
      <c r="D12" s="68">
        <v>12.54</v>
      </c>
      <c r="E12" s="68">
        <v>2.4500000000000002</v>
      </c>
      <c r="F12" s="68">
        <v>0.31</v>
      </c>
      <c r="G12" s="88">
        <v>0</v>
      </c>
      <c r="H12" s="68">
        <v>1.83</v>
      </c>
      <c r="I12" s="68">
        <v>69.11</v>
      </c>
      <c r="J12" s="68">
        <v>13.76</v>
      </c>
      <c r="K12" s="62"/>
    </row>
    <row r="13" spans="2:22" x14ac:dyDescent="0.25">
      <c r="B13" s="69">
        <v>2010</v>
      </c>
      <c r="C13" s="101">
        <v>100.01</v>
      </c>
      <c r="D13" s="68">
        <v>8.94</v>
      </c>
      <c r="E13" s="68">
        <v>1.68</v>
      </c>
      <c r="F13" s="68">
        <v>0.56000000000000005</v>
      </c>
      <c r="G13" s="88">
        <v>0</v>
      </c>
      <c r="H13" s="68">
        <v>1.68</v>
      </c>
      <c r="I13" s="68">
        <v>67.599999999999994</v>
      </c>
      <c r="J13" s="68">
        <v>19.55</v>
      </c>
      <c r="K13" s="62"/>
    </row>
    <row r="14" spans="2:22" x14ac:dyDescent="0.25">
      <c r="B14" s="69">
        <v>2011</v>
      </c>
      <c r="C14" s="101">
        <v>100</v>
      </c>
      <c r="D14" s="68">
        <v>16.329999999999998</v>
      </c>
      <c r="E14" s="68">
        <v>1.7</v>
      </c>
      <c r="F14" s="68">
        <v>0.34</v>
      </c>
      <c r="G14" s="88">
        <v>0</v>
      </c>
      <c r="H14" s="68">
        <v>2.04</v>
      </c>
      <c r="I14" s="68">
        <v>70.41</v>
      </c>
      <c r="J14" s="68">
        <v>9.18</v>
      </c>
      <c r="K14" s="62"/>
    </row>
    <row r="15" spans="2:22" x14ac:dyDescent="0.25">
      <c r="B15" s="69">
        <v>2012</v>
      </c>
      <c r="C15" s="101">
        <v>100.01</v>
      </c>
      <c r="D15" s="68">
        <v>13.28</v>
      </c>
      <c r="E15" s="68">
        <v>2.76</v>
      </c>
      <c r="F15" s="68">
        <v>2.76</v>
      </c>
      <c r="G15" s="88">
        <v>0.5</v>
      </c>
      <c r="H15" s="68">
        <v>2.76</v>
      </c>
      <c r="I15" s="68">
        <v>70.680000000000007</v>
      </c>
      <c r="J15" s="68">
        <v>7.27</v>
      </c>
      <c r="K15" s="62"/>
    </row>
    <row r="16" spans="2:22" x14ac:dyDescent="0.25">
      <c r="B16" s="69">
        <v>2013</v>
      </c>
      <c r="C16" s="101">
        <v>100</v>
      </c>
      <c r="D16" s="68">
        <v>23.43</v>
      </c>
      <c r="E16" s="68">
        <v>1.75</v>
      </c>
      <c r="F16" s="68">
        <v>0.35</v>
      </c>
      <c r="G16" s="88">
        <v>0.35</v>
      </c>
      <c r="H16" s="68">
        <v>1.05</v>
      </c>
      <c r="I16" s="68">
        <v>67.83</v>
      </c>
      <c r="J16" s="68">
        <v>5.24</v>
      </c>
      <c r="K16" s="62"/>
    </row>
    <row r="17" spans="2:11" x14ac:dyDescent="0.25">
      <c r="B17" s="69">
        <v>2014</v>
      </c>
      <c r="C17" s="101">
        <v>100.01</v>
      </c>
      <c r="D17" s="68">
        <v>16.53</v>
      </c>
      <c r="E17" s="68">
        <v>1.38</v>
      </c>
      <c r="F17" s="68">
        <v>0</v>
      </c>
      <c r="G17" s="88">
        <v>0</v>
      </c>
      <c r="H17" s="68">
        <v>6.61</v>
      </c>
      <c r="I17" s="68">
        <v>71.63</v>
      </c>
      <c r="J17" s="68">
        <v>3.86</v>
      </c>
      <c r="K17" s="62"/>
    </row>
    <row r="18" spans="2:11" x14ac:dyDescent="0.25">
      <c r="B18" s="69">
        <v>2015</v>
      </c>
      <c r="C18" s="101">
        <v>100</v>
      </c>
      <c r="D18" s="68">
        <v>14.24</v>
      </c>
      <c r="E18" s="68">
        <v>2.08</v>
      </c>
      <c r="F18" s="68">
        <v>0.3</v>
      </c>
      <c r="G18" s="88">
        <v>0.59</v>
      </c>
      <c r="H18" s="68">
        <v>15.73</v>
      </c>
      <c r="I18" s="68">
        <v>64.69</v>
      </c>
      <c r="J18" s="68">
        <v>2.37</v>
      </c>
      <c r="K18" s="62"/>
    </row>
    <row r="19" spans="2:11" x14ac:dyDescent="0.25">
      <c r="B19" s="46" t="s">
        <v>0</v>
      </c>
      <c r="C19" s="101"/>
      <c r="D19" s="68"/>
      <c r="E19" s="68"/>
      <c r="F19" s="62"/>
      <c r="G19" s="62"/>
      <c r="H19" s="62"/>
      <c r="I19" s="62"/>
      <c r="J19" s="62"/>
    </row>
    <row r="20" spans="2:11" x14ac:dyDescent="0.25">
      <c r="B20" s="65">
        <v>2006</v>
      </c>
      <c r="C20" s="101">
        <v>100.01</v>
      </c>
      <c r="D20" s="68">
        <v>23.36</v>
      </c>
      <c r="E20" s="68">
        <v>10.09</v>
      </c>
      <c r="F20" s="68">
        <v>3.53</v>
      </c>
      <c r="G20" s="68">
        <v>0.69</v>
      </c>
      <c r="H20" s="68">
        <v>33.29</v>
      </c>
      <c r="I20" s="68">
        <v>15.8</v>
      </c>
      <c r="J20" s="68">
        <v>13.25</v>
      </c>
    </row>
    <row r="21" spans="2:11" x14ac:dyDescent="0.25">
      <c r="B21" s="65">
        <v>2007</v>
      </c>
      <c r="C21" s="101">
        <v>100</v>
      </c>
      <c r="D21" s="68">
        <v>18.489999999999998</v>
      </c>
      <c r="E21" s="68">
        <v>10.72</v>
      </c>
      <c r="F21" s="68">
        <v>2.95</v>
      </c>
      <c r="G21" s="68">
        <v>0.69</v>
      </c>
      <c r="H21" s="68">
        <v>31.53</v>
      </c>
      <c r="I21" s="68">
        <v>21.82</v>
      </c>
      <c r="J21" s="68">
        <v>13.8</v>
      </c>
      <c r="K21" s="62"/>
    </row>
    <row r="22" spans="2:11" x14ac:dyDescent="0.25">
      <c r="B22" s="69">
        <v>2008</v>
      </c>
      <c r="C22" s="101">
        <v>100</v>
      </c>
      <c r="D22" s="68">
        <v>17.149965682910089</v>
      </c>
      <c r="E22" s="68">
        <v>15.05662319835278</v>
      </c>
      <c r="F22" s="68">
        <v>1.9217570350034316</v>
      </c>
      <c r="G22" s="68">
        <v>0.62628689087165412</v>
      </c>
      <c r="H22" s="68">
        <v>28.311599176389841</v>
      </c>
      <c r="I22" s="68">
        <v>24.356554564172956</v>
      </c>
      <c r="J22" s="68">
        <v>12.577213452299246</v>
      </c>
      <c r="K22" s="62"/>
    </row>
    <row r="23" spans="2:11" x14ac:dyDescent="0.25">
      <c r="B23" s="69">
        <v>2009</v>
      </c>
      <c r="C23" s="101">
        <v>100</v>
      </c>
      <c r="D23" s="68">
        <v>18.37360951285002</v>
      </c>
      <c r="E23" s="68">
        <v>14.601713335890551</v>
      </c>
      <c r="F23" s="68">
        <v>2.32706814985296</v>
      </c>
      <c r="G23" s="68">
        <v>0.77355836849507731</v>
      </c>
      <c r="H23" s="68">
        <v>30.213527681882113</v>
      </c>
      <c r="I23" s="68">
        <v>20.214806290755657</v>
      </c>
      <c r="J23" s="68">
        <v>13.495716660273622</v>
      </c>
      <c r="K23" s="62"/>
    </row>
    <row r="24" spans="2:11" x14ac:dyDescent="0.25">
      <c r="B24" s="69">
        <v>2010</v>
      </c>
      <c r="C24" s="101">
        <v>100</v>
      </c>
      <c r="D24" s="68">
        <v>18.213615423989079</v>
      </c>
      <c r="E24" s="68">
        <v>11.695956321446852</v>
      </c>
      <c r="F24" s="68">
        <v>2.7640334413922538</v>
      </c>
      <c r="G24" s="68">
        <v>0.55451288176079172</v>
      </c>
      <c r="H24" s="68">
        <v>31.189216857191607</v>
      </c>
      <c r="I24" s="68">
        <v>23.067735881248932</v>
      </c>
      <c r="J24" s="68">
        <v>12.514929192970483</v>
      </c>
      <c r="K24" s="62"/>
    </row>
    <row r="25" spans="2:11" x14ac:dyDescent="0.25">
      <c r="B25" s="69">
        <v>2011</v>
      </c>
      <c r="C25" s="101">
        <v>100</v>
      </c>
      <c r="D25" s="68">
        <v>17.489999999999998</v>
      </c>
      <c r="E25" s="68">
        <v>13.37</v>
      </c>
      <c r="F25" s="68">
        <v>2.2000000000000002</v>
      </c>
      <c r="G25" s="68">
        <v>0.75</v>
      </c>
      <c r="H25" s="68">
        <v>29.97</v>
      </c>
      <c r="I25" s="68">
        <v>23.99</v>
      </c>
      <c r="J25" s="68">
        <v>12.23</v>
      </c>
      <c r="K25" s="62"/>
    </row>
    <row r="26" spans="2:11" x14ac:dyDescent="0.25">
      <c r="B26" s="69">
        <v>2012</v>
      </c>
      <c r="C26" s="101">
        <v>100.01</v>
      </c>
      <c r="D26" s="68">
        <v>15.76</v>
      </c>
      <c r="E26" s="68">
        <v>15.1</v>
      </c>
      <c r="F26" s="68">
        <v>1.51</v>
      </c>
      <c r="G26" s="68">
        <v>0.56000000000000005</v>
      </c>
      <c r="H26" s="68">
        <v>27.76</v>
      </c>
      <c r="I26" s="68">
        <v>28.37</v>
      </c>
      <c r="J26" s="68">
        <v>10.95</v>
      </c>
      <c r="K26" s="62"/>
    </row>
    <row r="27" spans="2:11" x14ac:dyDescent="0.25">
      <c r="B27" s="69">
        <v>2013</v>
      </c>
      <c r="C27" s="101">
        <v>99.99</v>
      </c>
      <c r="D27" s="68">
        <v>17.93</v>
      </c>
      <c r="E27" s="68">
        <v>9.18</v>
      </c>
      <c r="F27" s="68">
        <v>2.08</v>
      </c>
      <c r="G27" s="68">
        <v>0.44</v>
      </c>
      <c r="H27" s="68">
        <v>31.22</v>
      </c>
      <c r="I27" s="68">
        <v>28.16</v>
      </c>
      <c r="J27" s="68">
        <v>10.98</v>
      </c>
      <c r="K27" s="62"/>
    </row>
    <row r="28" spans="2:11" x14ac:dyDescent="0.25">
      <c r="B28" s="69">
        <v>2014</v>
      </c>
      <c r="C28" s="101">
        <v>99.99</v>
      </c>
      <c r="D28" s="68">
        <v>12.37</v>
      </c>
      <c r="E28" s="68">
        <v>13.86</v>
      </c>
      <c r="F28" s="68">
        <v>1.76</v>
      </c>
      <c r="G28" s="68">
        <v>0.52</v>
      </c>
      <c r="H28" s="68">
        <v>29.06</v>
      </c>
      <c r="I28" s="68">
        <v>33.14</v>
      </c>
      <c r="J28" s="68">
        <v>9.2799999999999994</v>
      </c>
      <c r="K28" s="62"/>
    </row>
    <row r="29" spans="2:11" x14ac:dyDescent="0.25">
      <c r="B29" s="69">
        <v>2015</v>
      </c>
      <c r="C29" s="101">
        <v>99.98</v>
      </c>
      <c r="D29" s="68">
        <v>14.61</v>
      </c>
      <c r="E29" s="68">
        <v>12.26</v>
      </c>
      <c r="F29" s="68">
        <v>1.64</v>
      </c>
      <c r="G29" s="68">
        <v>0.53</v>
      </c>
      <c r="H29" s="68">
        <v>27.98</v>
      </c>
      <c r="I29" s="68">
        <v>32.65</v>
      </c>
      <c r="J29" s="68">
        <v>10.31</v>
      </c>
      <c r="K29" s="62"/>
    </row>
    <row r="30" spans="2:11" x14ac:dyDescent="0.25">
      <c r="B30" s="43"/>
      <c r="C30" s="43"/>
      <c r="D30" s="44"/>
      <c r="E30" s="44"/>
      <c r="F30" s="41"/>
      <c r="G30" s="41"/>
      <c r="H30" s="41"/>
      <c r="I30" s="41"/>
      <c r="J30" s="41"/>
    </row>
    <row r="31" spans="2:11" x14ac:dyDescent="0.25">
      <c r="B31" s="34"/>
      <c r="C31" s="29"/>
      <c r="D31" s="29"/>
    </row>
    <row r="32" spans="2:11" ht="21" customHeight="1" x14ac:dyDescent="0.25">
      <c r="B32" s="167" t="s">
        <v>65</v>
      </c>
      <c r="C32" s="168"/>
      <c r="D32" s="168"/>
      <c r="E32" s="168"/>
      <c r="F32" s="168"/>
      <c r="G32" s="168"/>
      <c r="H32" s="168"/>
      <c r="I32" s="168"/>
      <c r="J32" s="168"/>
    </row>
    <row r="33" spans="2:10" ht="12.75" customHeight="1" x14ac:dyDescent="0.25">
      <c r="B33" s="167" t="s">
        <v>66</v>
      </c>
      <c r="C33" s="168"/>
      <c r="D33" s="168"/>
      <c r="E33" s="168"/>
      <c r="F33" s="168"/>
      <c r="G33" s="168"/>
      <c r="H33" s="168"/>
      <c r="I33" s="168"/>
      <c r="J33" s="168"/>
    </row>
    <row r="34" spans="2:10" x14ac:dyDescent="0.25">
      <c r="B34" s="34"/>
      <c r="C34" s="29"/>
      <c r="D34" s="29"/>
    </row>
    <row r="35" spans="2:10" x14ac:dyDescent="0.25">
      <c r="B35" s="30" t="s">
        <v>104</v>
      </c>
      <c r="C35" s="29"/>
      <c r="D35" s="29"/>
    </row>
    <row r="36" spans="2:10" x14ac:dyDescent="0.25">
      <c r="B36" s="30"/>
      <c r="C36" s="29"/>
      <c r="D36" s="29"/>
    </row>
    <row r="37" spans="2:10" x14ac:dyDescent="0.25">
      <c r="B37" s="30"/>
      <c r="C37" s="29"/>
      <c r="D37" s="29"/>
    </row>
    <row r="38" spans="2:10" x14ac:dyDescent="0.25">
      <c r="B38" s="34"/>
      <c r="C38" s="29"/>
      <c r="D38" s="29"/>
      <c r="I38" s="117" t="s">
        <v>10</v>
      </c>
    </row>
    <row r="39" spans="2:10" x14ac:dyDescent="0.25">
      <c r="B39" s="34"/>
      <c r="C39" s="29"/>
      <c r="D39" s="29"/>
    </row>
    <row r="40" spans="2:10" x14ac:dyDescent="0.25">
      <c r="B40" s="34"/>
      <c r="C40" s="29"/>
      <c r="D40" s="29"/>
    </row>
    <row r="41" spans="2:10" x14ac:dyDescent="0.25">
      <c r="C41" s="29"/>
      <c r="D41" s="29"/>
    </row>
  </sheetData>
  <mergeCells count="3">
    <mergeCell ref="B3:I3"/>
    <mergeCell ref="B32:J32"/>
    <mergeCell ref="B33:J33"/>
  </mergeCells>
  <phoneticPr fontId="2" type="noConversion"/>
  <hyperlinks>
    <hyperlink ref="J2" location="INDICE!B35" display="ÍNDICE"/>
    <hyperlink ref="I38" location="INDICE!B35" display="ÍNDICE"/>
  </hyperlinks>
  <pageMargins left="0.75" right="0.75" top="1" bottom="0.41" header="0" footer="0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AB88"/>
  <sheetViews>
    <sheetView zoomScaleNormal="100" workbookViewId="0">
      <selection activeCell="C7" sqref="C7"/>
    </sheetView>
  </sheetViews>
  <sheetFormatPr baseColWidth="10" defaultColWidth="11.44140625" defaultRowHeight="13.2" x14ac:dyDescent="0.25"/>
  <cols>
    <col min="1" max="1" width="2.6640625" style="3" customWidth="1"/>
    <col min="2" max="2" width="27" style="3" customWidth="1"/>
    <col min="3" max="3" width="11.44140625" style="3"/>
    <col min="4" max="5" width="12.109375" style="3" customWidth="1"/>
    <col min="6" max="6" width="14.109375" style="3" customWidth="1"/>
    <col min="7" max="7" width="12.109375" style="3" customWidth="1"/>
    <col min="8" max="8" width="11.44140625" style="3"/>
    <col min="9" max="10" width="12.109375" style="3" customWidth="1"/>
    <col min="11" max="16384" width="11.44140625" style="3"/>
  </cols>
  <sheetData>
    <row r="1" spans="2:28" ht="40.5" customHeight="1" x14ac:dyDescent="0.25">
      <c r="G1" s="3" t="s">
        <v>61</v>
      </c>
    </row>
    <row r="2" spans="2:28" ht="12.75" customHeight="1" x14ac:dyDescent="0.3">
      <c r="B2" s="6"/>
      <c r="C2" s="24"/>
      <c r="D2" s="25"/>
      <c r="J2" s="100" t="s">
        <v>10</v>
      </c>
      <c r="K2" s="6"/>
      <c r="L2" s="6"/>
      <c r="M2" s="39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2:28" ht="15.6" x14ac:dyDescent="0.3">
      <c r="B3" s="26" t="s">
        <v>76</v>
      </c>
    </row>
    <row r="5" spans="2:28" s="59" customFormat="1" ht="18.75" customHeight="1" x14ac:dyDescent="0.25">
      <c r="B5" s="156"/>
      <c r="C5" s="142" t="s">
        <v>39</v>
      </c>
      <c r="D5" s="146"/>
      <c r="E5" s="146"/>
      <c r="F5" s="146"/>
      <c r="G5" s="144"/>
      <c r="H5" s="81" t="s">
        <v>40</v>
      </c>
      <c r="I5" s="82"/>
      <c r="J5" s="83"/>
    </row>
    <row r="6" spans="2:28" s="59" customFormat="1" ht="43.5" customHeight="1" x14ac:dyDescent="0.25">
      <c r="B6" s="156"/>
      <c r="C6" s="47" t="s">
        <v>3</v>
      </c>
      <c r="D6" s="47" t="s">
        <v>7</v>
      </c>
      <c r="E6" s="47" t="s">
        <v>8</v>
      </c>
      <c r="F6" s="47" t="s">
        <v>6</v>
      </c>
      <c r="G6" s="47" t="s">
        <v>62</v>
      </c>
      <c r="H6" s="47" t="s">
        <v>3</v>
      </c>
      <c r="I6" s="47" t="s">
        <v>17</v>
      </c>
      <c r="J6" s="48" t="s">
        <v>18</v>
      </c>
      <c r="K6" s="35"/>
    </row>
    <row r="7" spans="2:28" ht="17.25" customHeight="1" x14ac:dyDescent="0.25">
      <c r="B7" s="50"/>
      <c r="C7" s="35"/>
      <c r="D7" s="35"/>
      <c r="E7" s="35"/>
      <c r="F7" s="35"/>
      <c r="G7" s="35"/>
      <c r="H7" s="35"/>
      <c r="I7" s="35"/>
      <c r="J7" s="35"/>
      <c r="K7" s="35"/>
    </row>
    <row r="8" spans="2:28" ht="12.75" customHeight="1" x14ac:dyDescent="0.25">
      <c r="B8" s="49" t="s">
        <v>3</v>
      </c>
      <c r="C8" s="28">
        <v>10932</v>
      </c>
      <c r="D8" s="28">
        <v>7397</v>
      </c>
      <c r="E8" s="28">
        <v>3378</v>
      </c>
      <c r="F8" s="28">
        <v>157</v>
      </c>
      <c r="G8" s="68">
        <v>30.900109769484082</v>
      </c>
      <c r="H8" s="68">
        <v>86112.53</v>
      </c>
      <c r="I8" s="68">
        <v>29402.560000000001</v>
      </c>
      <c r="J8" s="68">
        <v>56709.97</v>
      </c>
    </row>
    <row r="9" spans="2:28" ht="12.75" customHeight="1" x14ac:dyDescent="0.25">
      <c r="B9" s="69" t="s">
        <v>21</v>
      </c>
      <c r="C9" s="28">
        <v>819</v>
      </c>
      <c r="D9" s="28">
        <v>524</v>
      </c>
      <c r="E9" s="28">
        <v>286</v>
      </c>
      <c r="F9" s="28">
        <v>9</v>
      </c>
      <c r="G9" s="68">
        <v>34.920634920634917</v>
      </c>
      <c r="H9" s="68">
        <v>6269.75</v>
      </c>
      <c r="I9" s="68">
        <v>1390.23</v>
      </c>
      <c r="J9" s="68">
        <v>4879.5200000000004</v>
      </c>
    </row>
    <row r="10" spans="2:28" ht="12.75" customHeight="1" x14ac:dyDescent="0.25">
      <c r="B10" s="69" t="s">
        <v>22</v>
      </c>
      <c r="C10" s="28">
        <v>415</v>
      </c>
      <c r="D10" s="28">
        <v>314</v>
      </c>
      <c r="E10" s="28">
        <v>100</v>
      </c>
      <c r="F10" s="28">
        <v>1</v>
      </c>
      <c r="G10" s="68">
        <v>24.096385542168676</v>
      </c>
      <c r="H10" s="68">
        <v>1860.38</v>
      </c>
      <c r="I10" s="68">
        <v>740.66</v>
      </c>
      <c r="J10" s="68">
        <v>1119.72</v>
      </c>
    </row>
    <row r="11" spans="2:28" ht="12.75" customHeight="1" x14ac:dyDescent="0.25">
      <c r="B11" s="69" t="s">
        <v>23</v>
      </c>
      <c r="C11" s="28">
        <v>1083</v>
      </c>
      <c r="D11" s="28">
        <v>637</v>
      </c>
      <c r="E11" s="28">
        <v>425</v>
      </c>
      <c r="F11" s="28">
        <v>21</v>
      </c>
      <c r="G11" s="68">
        <v>39.242843951985229</v>
      </c>
      <c r="H11" s="68">
        <v>2690.31</v>
      </c>
      <c r="I11" s="68">
        <v>359.48</v>
      </c>
      <c r="J11" s="68">
        <v>2330.83</v>
      </c>
    </row>
    <row r="12" spans="2:28" ht="12.75" customHeight="1" x14ac:dyDescent="0.25">
      <c r="B12" s="69" t="s">
        <v>24</v>
      </c>
      <c r="C12" s="28">
        <v>113</v>
      </c>
      <c r="D12" s="28">
        <v>106</v>
      </c>
      <c r="E12" s="28">
        <v>7</v>
      </c>
      <c r="F12" s="28">
        <v>0</v>
      </c>
      <c r="G12" s="68">
        <v>6.1946902654867255</v>
      </c>
      <c r="H12" s="68">
        <v>123.9</v>
      </c>
      <c r="I12" s="68">
        <v>22.6</v>
      </c>
      <c r="J12" s="68">
        <v>101.3</v>
      </c>
    </row>
    <row r="13" spans="2:28" ht="12.75" customHeight="1" x14ac:dyDescent="0.25">
      <c r="B13" s="69" t="s">
        <v>25</v>
      </c>
      <c r="C13" s="28">
        <v>139</v>
      </c>
      <c r="D13" s="28">
        <v>111</v>
      </c>
      <c r="E13" s="28">
        <v>28</v>
      </c>
      <c r="F13" s="28">
        <v>0</v>
      </c>
      <c r="G13" s="68">
        <v>20.14388489208633</v>
      </c>
      <c r="H13" s="68">
        <v>35758.620000000003</v>
      </c>
      <c r="I13" s="68">
        <v>21007.8</v>
      </c>
      <c r="J13" s="68">
        <v>14750.82</v>
      </c>
    </row>
    <row r="14" spans="2:28" ht="12.75" customHeight="1" x14ac:dyDescent="0.25">
      <c r="B14" s="69" t="s">
        <v>26</v>
      </c>
      <c r="C14" s="28">
        <v>296</v>
      </c>
      <c r="D14" s="28">
        <v>49</v>
      </c>
      <c r="E14" s="28">
        <v>246</v>
      </c>
      <c r="F14" s="28">
        <v>1</v>
      </c>
      <c r="G14" s="68">
        <v>83.108108108108112</v>
      </c>
      <c r="H14" s="68">
        <v>3452.83</v>
      </c>
      <c r="I14" s="68">
        <v>203.28</v>
      </c>
      <c r="J14" s="68">
        <v>3249.55</v>
      </c>
    </row>
    <row r="15" spans="2:28" ht="12.75" customHeight="1" x14ac:dyDescent="0.25">
      <c r="B15" s="69" t="s">
        <v>27</v>
      </c>
      <c r="C15" s="28">
        <v>1511</v>
      </c>
      <c r="D15" s="28">
        <v>900</v>
      </c>
      <c r="E15" s="28">
        <v>600</v>
      </c>
      <c r="F15" s="28">
        <v>11</v>
      </c>
      <c r="G15" s="68">
        <v>39.708802117802783</v>
      </c>
      <c r="H15" s="68">
        <v>9760.2900000000009</v>
      </c>
      <c r="I15" s="68">
        <v>636.24</v>
      </c>
      <c r="J15" s="68">
        <v>9124.0499999999993</v>
      </c>
    </row>
    <row r="16" spans="2:28" ht="12.75" customHeight="1" x14ac:dyDescent="0.25">
      <c r="B16" s="69" t="s">
        <v>28</v>
      </c>
      <c r="C16" s="28">
        <v>694</v>
      </c>
      <c r="D16" s="28">
        <v>477</v>
      </c>
      <c r="E16" s="28">
        <v>212</v>
      </c>
      <c r="F16" s="28">
        <v>5</v>
      </c>
      <c r="G16" s="68">
        <v>30.547550432276658</v>
      </c>
      <c r="H16" s="68">
        <v>2026.46</v>
      </c>
      <c r="I16" s="68">
        <v>107.02</v>
      </c>
      <c r="J16" s="68">
        <v>1919.44</v>
      </c>
    </row>
    <row r="17" spans="2:10" ht="12.75" customHeight="1" x14ac:dyDescent="0.25">
      <c r="B17" s="69" t="s">
        <v>29</v>
      </c>
      <c r="C17" s="28">
        <v>579</v>
      </c>
      <c r="D17" s="28">
        <v>481</v>
      </c>
      <c r="E17" s="28">
        <v>88</v>
      </c>
      <c r="F17" s="28">
        <v>10</v>
      </c>
      <c r="G17" s="68">
        <v>15.198618307426598</v>
      </c>
      <c r="H17" s="68">
        <v>1612.25</v>
      </c>
      <c r="I17" s="68">
        <v>847.54</v>
      </c>
      <c r="J17" s="68">
        <v>764.71</v>
      </c>
    </row>
    <row r="18" spans="2:10" ht="12.75" customHeight="1" x14ac:dyDescent="0.25">
      <c r="B18" s="69" t="s">
        <v>30</v>
      </c>
      <c r="C18" s="28">
        <v>375</v>
      </c>
      <c r="D18" s="28">
        <v>279</v>
      </c>
      <c r="E18" s="28">
        <v>90</v>
      </c>
      <c r="F18" s="28">
        <v>6</v>
      </c>
      <c r="G18" s="68">
        <v>24</v>
      </c>
      <c r="H18" s="68">
        <v>8224.69</v>
      </c>
      <c r="I18" s="68">
        <v>1636.61</v>
      </c>
      <c r="J18" s="68">
        <v>6588.08</v>
      </c>
    </row>
    <row r="19" spans="2:10" ht="12.75" customHeight="1" x14ac:dyDescent="0.25">
      <c r="B19" s="69" t="s">
        <v>31</v>
      </c>
      <c r="C19" s="28">
        <v>748</v>
      </c>
      <c r="D19" s="28">
        <v>419</v>
      </c>
      <c r="E19" s="28">
        <v>325</v>
      </c>
      <c r="F19" s="28">
        <v>4</v>
      </c>
      <c r="G19" s="68">
        <v>43.449197860962563</v>
      </c>
      <c r="H19" s="68">
        <v>6032.6</v>
      </c>
      <c r="I19" s="68">
        <v>1032.8499999999999</v>
      </c>
      <c r="J19" s="68">
        <v>4999.75</v>
      </c>
    </row>
    <row r="20" spans="2:10" ht="12.75" customHeight="1" x14ac:dyDescent="0.25">
      <c r="B20" s="69" t="s">
        <v>32</v>
      </c>
      <c r="C20" s="28">
        <v>3157</v>
      </c>
      <c r="D20" s="28">
        <v>2342</v>
      </c>
      <c r="E20" s="28">
        <v>733</v>
      </c>
      <c r="F20" s="28">
        <v>82</v>
      </c>
      <c r="G20" s="68">
        <v>23.21824516946468</v>
      </c>
      <c r="H20" s="68">
        <v>7051.06</v>
      </c>
      <c r="I20" s="68">
        <v>1190.93</v>
      </c>
      <c r="J20" s="68">
        <v>5860.13</v>
      </c>
    </row>
    <row r="21" spans="2:10" ht="12.75" customHeight="1" x14ac:dyDescent="0.25">
      <c r="B21" s="69" t="s">
        <v>1</v>
      </c>
      <c r="C21" s="28">
        <v>230</v>
      </c>
      <c r="D21" s="28">
        <v>161</v>
      </c>
      <c r="E21" s="28">
        <v>68</v>
      </c>
      <c r="F21" s="28">
        <v>1</v>
      </c>
      <c r="G21" s="68">
        <v>29.565217391304348</v>
      </c>
      <c r="H21" s="68">
        <v>449.75</v>
      </c>
      <c r="I21" s="68">
        <v>10.16</v>
      </c>
      <c r="J21" s="68">
        <v>439.59</v>
      </c>
    </row>
    <row r="22" spans="2:10" ht="12.75" customHeight="1" x14ac:dyDescent="0.25">
      <c r="B22" s="69" t="s">
        <v>33</v>
      </c>
      <c r="C22" s="28">
        <v>113</v>
      </c>
      <c r="D22" s="28">
        <v>94</v>
      </c>
      <c r="E22" s="28">
        <v>18</v>
      </c>
      <c r="F22" s="28">
        <v>1</v>
      </c>
      <c r="G22" s="68">
        <v>15.929203539823009</v>
      </c>
      <c r="H22" s="68">
        <v>160.18</v>
      </c>
      <c r="I22" s="68">
        <v>66.239999999999995</v>
      </c>
      <c r="J22" s="68">
        <v>93.94</v>
      </c>
    </row>
    <row r="23" spans="2:10" ht="12.75" customHeight="1" x14ac:dyDescent="0.25">
      <c r="B23" s="69" t="s">
        <v>34</v>
      </c>
      <c r="C23" s="28">
        <v>504</v>
      </c>
      <c r="D23" s="28">
        <v>393</v>
      </c>
      <c r="E23" s="28">
        <v>108</v>
      </c>
      <c r="F23" s="28">
        <v>3</v>
      </c>
      <c r="G23" s="68">
        <v>21.428571428571427</v>
      </c>
      <c r="H23" s="68">
        <v>473.86</v>
      </c>
      <c r="I23" s="68">
        <v>109.3</v>
      </c>
      <c r="J23" s="68">
        <v>364.56</v>
      </c>
    </row>
    <row r="24" spans="2:10" ht="12.75" customHeight="1" x14ac:dyDescent="0.25">
      <c r="B24" s="69" t="s">
        <v>35</v>
      </c>
      <c r="C24" s="28">
        <v>63</v>
      </c>
      <c r="D24" s="28">
        <v>38</v>
      </c>
      <c r="E24" s="28">
        <v>24</v>
      </c>
      <c r="F24" s="28">
        <v>1</v>
      </c>
      <c r="G24" s="68">
        <v>38.095238095238095</v>
      </c>
      <c r="H24" s="68">
        <v>96.11</v>
      </c>
      <c r="I24" s="68">
        <v>33.28</v>
      </c>
      <c r="J24" s="68">
        <v>62.83</v>
      </c>
    </row>
    <row r="25" spans="2:10" ht="12.75" customHeight="1" x14ac:dyDescent="0.25">
      <c r="B25" s="69" t="s">
        <v>36</v>
      </c>
      <c r="C25" s="28">
        <v>93</v>
      </c>
      <c r="D25" s="28">
        <v>72</v>
      </c>
      <c r="E25" s="28">
        <v>20</v>
      </c>
      <c r="F25" s="28">
        <v>1</v>
      </c>
      <c r="G25" s="88">
        <v>21.50537634408602</v>
      </c>
      <c r="H25" s="68">
        <v>69.489999999999995</v>
      </c>
      <c r="I25" s="68">
        <v>8.34</v>
      </c>
      <c r="J25" s="68">
        <v>61.15</v>
      </c>
    </row>
    <row r="26" spans="2:10" ht="12.75" customHeight="1" x14ac:dyDescent="0.25">
      <c r="B26" s="69" t="s">
        <v>37</v>
      </c>
      <c r="C26" s="28">
        <v>0</v>
      </c>
      <c r="D26" s="28">
        <v>0</v>
      </c>
      <c r="E26" s="28">
        <v>0</v>
      </c>
      <c r="F26" s="28">
        <v>0</v>
      </c>
      <c r="G26" s="88" t="s">
        <v>50</v>
      </c>
      <c r="H26" s="68">
        <v>0</v>
      </c>
      <c r="I26" s="68">
        <v>0</v>
      </c>
      <c r="J26" s="68">
        <v>0</v>
      </c>
    </row>
    <row r="27" spans="2:10" ht="12.75" customHeight="1" x14ac:dyDescent="0.25">
      <c r="B27" s="69" t="s">
        <v>38</v>
      </c>
      <c r="C27" s="28">
        <v>0</v>
      </c>
      <c r="D27" s="28">
        <v>0</v>
      </c>
      <c r="E27" s="28">
        <v>0</v>
      </c>
      <c r="F27" s="28">
        <v>0</v>
      </c>
      <c r="G27" s="88" t="s">
        <v>50</v>
      </c>
      <c r="H27" s="68">
        <v>0</v>
      </c>
      <c r="I27" s="68">
        <v>0</v>
      </c>
      <c r="J27" s="68">
        <v>0</v>
      </c>
    </row>
    <row r="28" spans="2:10" x14ac:dyDescent="0.25">
      <c r="B28" s="43"/>
      <c r="C28" s="43"/>
      <c r="D28" s="43"/>
      <c r="E28" s="43"/>
      <c r="F28" s="43"/>
      <c r="G28" s="43"/>
      <c r="H28" s="41"/>
      <c r="I28" s="41"/>
      <c r="J28" s="41"/>
    </row>
    <row r="30" spans="2:10" ht="12.75" customHeight="1" x14ac:dyDescent="0.25">
      <c r="B30" s="141" t="s">
        <v>11</v>
      </c>
      <c r="C30" s="141"/>
      <c r="D30" s="141"/>
      <c r="E30" s="141"/>
      <c r="F30" s="141"/>
      <c r="G30" s="141"/>
      <c r="H30" s="141"/>
      <c r="I30" s="141"/>
      <c r="J30" s="141"/>
    </row>
    <row r="31" spans="2:10" ht="12.75" customHeight="1" x14ac:dyDescent="0.25">
      <c r="B31" s="137" t="s">
        <v>12</v>
      </c>
      <c r="C31" s="138"/>
      <c r="D31" s="138"/>
      <c r="E31" s="138"/>
      <c r="F31" s="138"/>
      <c r="G31" s="138"/>
      <c r="H31" s="138"/>
      <c r="I31" s="138"/>
      <c r="J31" s="138"/>
    </row>
    <row r="32" spans="2:10" ht="13.5" customHeight="1" x14ac:dyDescent="0.25"/>
    <row r="33" spans="2:9" x14ac:dyDescent="0.25">
      <c r="B33" s="30" t="s">
        <v>104</v>
      </c>
      <c r="C33" s="32"/>
      <c r="D33" s="32"/>
      <c r="E33" s="32"/>
      <c r="F33" s="32"/>
    </row>
    <row r="34" spans="2:9" x14ac:dyDescent="0.25">
      <c r="B34" s="30"/>
      <c r="C34" s="32"/>
      <c r="D34" s="32"/>
      <c r="E34" s="32"/>
      <c r="F34" s="32"/>
    </row>
    <row r="35" spans="2:9" x14ac:dyDescent="0.25">
      <c r="B35" s="30"/>
      <c r="C35" s="32"/>
      <c r="D35" s="32"/>
      <c r="E35" s="32"/>
      <c r="F35" s="32"/>
    </row>
    <row r="36" spans="2:9" x14ac:dyDescent="0.25">
      <c r="B36" s="30"/>
      <c r="C36" s="32"/>
      <c r="D36" s="32"/>
      <c r="E36" s="32"/>
      <c r="F36" s="32"/>
      <c r="G36" s="98" t="s">
        <v>10</v>
      </c>
    </row>
    <row r="37" spans="2:9" x14ac:dyDescent="0.25">
      <c r="H37" s="62"/>
      <c r="I37" s="62"/>
    </row>
    <row r="38" spans="2:9" x14ac:dyDescent="0.25">
      <c r="H38" s="62"/>
      <c r="I38" s="62"/>
    </row>
    <row r="39" spans="2:9" x14ac:dyDescent="0.25">
      <c r="H39" s="62"/>
      <c r="I39" s="62"/>
    </row>
    <row r="40" spans="2:9" x14ac:dyDescent="0.25">
      <c r="H40" s="62"/>
      <c r="I40" s="62"/>
    </row>
    <row r="41" spans="2:9" x14ac:dyDescent="0.25">
      <c r="H41" s="62"/>
      <c r="I41" s="62"/>
    </row>
    <row r="42" spans="2:9" x14ac:dyDescent="0.25">
      <c r="H42" s="62"/>
      <c r="I42" s="62"/>
    </row>
    <row r="43" spans="2:9" x14ac:dyDescent="0.25">
      <c r="H43" s="62"/>
      <c r="I43" s="62"/>
    </row>
    <row r="44" spans="2:9" x14ac:dyDescent="0.25">
      <c r="H44" s="62"/>
      <c r="I44" s="62"/>
    </row>
    <row r="45" spans="2:9" x14ac:dyDescent="0.25">
      <c r="H45" s="62"/>
      <c r="I45" s="62"/>
    </row>
    <row r="46" spans="2:9" x14ac:dyDescent="0.25">
      <c r="H46" s="62"/>
      <c r="I46" s="62"/>
    </row>
    <row r="47" spans="2:9" x14ac:dyDescent="0.25">
      <c r="H47" s="62"/>
      <c r="I47" s="62"/>
    </row>
    <row r="48" spans="2:9" x14ac:dyDescent="0.25">
      <c r="H48" s="62"/>
      <c r="I48" s="62"/>
    </row>
    <row r="49" spans="8:9" x14ac:dyDescent="0.25">
      <c r="H49" s="62"/>
      <c r="I49" s="62"/>
    </row>
    <row r="50" spans="8:9" x14ac:dyDescent="0.25">
      <c r="H50" s="62"/>
      <c r="I50" s="62"/>
    </row>
    <row r="51" spans="8:9" x14ac:dyDescent="0.25">
      <c r="H51" s="62"/>
      <c r="I51" s="62"/>
    </row>
    <row r="52" spans="8:9" x14ac:dyDescent="0.25">
      <c r="H52" s="62"/>
      <c r="I52" s="62"/>
    </row>
    <row r="53" spans="8:9" x14ac:dyDescent="0.25">
      <c r="H53" s="62"/>
      <c r="I53" s="62"/>
    </row>
    <row r="54" spans="8:9" x14ac:dyDescent="0.25">
      <c r="H54" s="62"/>
    </row>
    <row r="55" spans="8:9" x14ac:dyDescent="0.25">
      <c r="H55" s="62"/>
    </row>
    <row r="56" spans="8:9" x14ac:dyDescent="0.25">
      <c r="H56" s="62"/>
    </row>
    <row r="70" spans="9:10" x14ac:dyDescent="0.25">
      <c r="I70" s="84"/>
      <c r="J70" s="62"/>
    </row>
    <row r="71" spans="9:10" x14ac:dyDescent="0.25">
      <c r="I71" s="84"/>
      <c r="J71" s="62"/>
    </row>
    <row r="72" spans="9:10" x14ac:dyDescent="0.25">
      <c r="I72" s="84"/>
      <c r="J72" s="62"/>
    </row>
    <row r="73" spans="9:10" x14ac:dyDescent="0.25">
      <c r="I73" s="84"/>
      <c r="J73" s="62"/>
    </row>
    <row r="74" spans="9:10" x14ac:dyDescent="0.25">
      <c r="I74" s="84"/>
      <c r="J74" s="62"/>
    </row>
    <row r="75" spans="9:10" x14ac:dyDescent="0.25">
      <c r="I75" s="84"/>
      <c r="J75" s="62"/>
    </row>
    <row r="76" spans="9:10" x14ac:dyDescent="0.25">
      <c r="I76" s="84"/>
      <c r="J76" s="62"/>
    </row>
    <row r="77" spans="9:10" x14ac:dyDescent="0.25">
      <c r="I77" s="84"/>
      <c r="J77" s="62"/>
    </row>
    <row r="78" spans="9:10" x14ac:dyDescent="0.25">
      <c r="I78" s="84"/>
      <c r="J78" s="62"/>
    </row>
    <row r="79" spans="9:10" x14ac:dyDescent="0.25">
      <c r="I79" s="84"/>
      <c r="J79" s="62"/>
    </row>
    <row r="80" spans="9:10" x14ac:dyDescent="0.25">
      <c r="I80" s="84"/>
      <c r="J80" s="62"/>
    </row>
    <row r="81" spans="9:10" x14ac:dyDescent="0.25">
      <c r="I81" s="84"/>
      <c r="J81" s="62"/>
    </row>
    <row r="82" spans="9:10" x14ac:dyDescent="0.25">
      <c r="I82" s="84"/>
      <c r="J82" s="62"/>
    </row>
    <row r="83" spans="9:10" x14ac:dyDescent="0.25">
      <c r="I83" s="84"/>
      <c r="J83" s="62"/>
    </row>
    <row r="84" spans="9:10" x14ac:dyDescent="0.25">
      <c r="I84" s="84"/>
      <c r="J84" s="62"/>
    </row>
    <row r="85" spans="9:10" x14ac:dyDescent="0.25">
      <c r="I85" s="84"/>
      <c r="J85" s="62"/>
    </row>
    <row r="86" spans="9:10" x14ac:dyDescent="0.25">
      <c r="I86" s="84"/>
      <c r="J86" s="62"/>
    </row>
    <row r="87" spans="9:10" x14ac:dyDescent="0.25">
      <c r="I87" s="84"/>
      <c r="J87" s="62"/>
    </row>
    <row r="88" spans="9:10" x14ac:dyDescent="0.25">
      <c r="I88" s="84"/>
      <c r="J88" s="62"/>
    </row>
  </sheetData>
  <mergeCells count="4">
    <mergeCell ref="B31:J31"/>
    <mergeCell ref="B5:B6"/>
    <mergeCell ref="B30:J30"/>
    <mergeCell ref="C5:G5"/>
  </mergeCells>
  <phoneticPr fontId="2" type="noConversion"/>
  <hyperlinks>
    <hyperlink ref="J2" location="INDICE!B7" display="ÍNDICE"/>
    <hyperlink ref="G36" location="INDICE!B7" display="ÍNDICE"/>
  </hyperlinks>
  <pageMargins left="0.75" right="0.56999999999999995" top="1" bottom="1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AA86"/>
  <sheetViews>
    <sheetView workbookViewId="0">
      <selection activeCell="C7" sqref="C7"/>
    </sheetView>
  </sheetViews>
  <sheetFormatPr baseColWidth="10" defaultColWidth="11.44140625" defaultRowHeight="13.2" x14ac:dyDescent="0.25"/>
  <cols>
    <col min="1" max="1" width="2.6640625" style="3" customWidth="1"/>
    <col min="2" max="2" width="27" style="3" customWidth="1"/>
    <col min="3" max="3" width="11.44140625" style="3"/>
    <col min="4" max="6" width="12.109375" style="3" customWidth="1"/>
    <col min="7" max="7" width="11.44140625" style="3"/>
    <col min="8" max="9" width="12.109375" style="3" customWidth="1"/>
    <col min="10" max="16384" width="11.44140625" style="3"/>
  </cols>
  <sheetData>
    <row r="1" spans="2:27" ht="40.5" customHeight="1" x14ac:dyDescent="0.25">
      <c r="F1" s="3" t="s">
        <v>61</v>
      </c>
    </row>
    <row r="2" spans="2:27" ht="12.75" customHeight="1" x14ac:dyDescent="0.3">
      <c r="B2" s="6"/>
      <c r="C2" s="24"/>
      <c r="D2" s="25"/>
      <c r="I2" s="100" t="s">
        <v>10</v>
      </c>
      <c r="J2" s="6"/>
      <c r="K2" s="6"/>
      <c r="L2" s="3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2:27" ht="15.6" x14ac:dyDescent="0.3">
      <c r="B3" s="26" t="s">
        <v>77</v>
      </c>
    </row>
    <row r="5" spans="2:27" s="59" customFormat="1" ht="18" customHeight="1" x14ac:dyDescent="0.25">
      <c r="B5" s="156"/>
      <c r="C5" s="142" t="s">
        <v>39</v>
      </c>
      <c r="D5" s="146"/>
      <c r="E5" s="146"/>
      <c r="F5" s="144"/>
      <c r="G5" s="81" t="s">
        <v>40</v>
      </c>
      <c r="H5" s="82"/>
      <c r="I5" s="83"/>
    </row>
    <row r="6" spans="2:27" s="59" customFormat="1" ht="44.25" customHeight="1" x14ac:dyDescent="0.25">
      <c r="B6" s="156"/>
      <c r="C6" s="47" t="s">
        <v>3</v>
      </c>
      <c r="D6" s="47" t="s">
        <v>7</v>
      </c>
      <c r="E6" s="47" t="s">
        <v>8</v>
      </c>
      <c r="F6" s="47" t="s">
        <v>62</v>
      </c>
      <c r="G6" s="47" t="s">
        <v>3</v>
      </c>
      <c r="H6" s="47" t="s">
        <v>17</v>
      </c>
      <c r="I6" s="48" t="s">
        <v>18</v>
      </c>
      <c r="J6" s="35"/>
    </row>
    <row r="7" spans="2:27" x14ac:dyDescent="0.25">
      <c r="B7" s="50"/>
      <c r="C7" s="35"/>
      <c r="D7" s="35"/>
      <c r="E7" s="35"/>
      <c r="F7" s="35"/>
      <c r="G7" s="35"/>
      <c r="H7" s="35"/>
      <c r="I7" s="35"/>
      <c r="J7" s="35"/>
    </row>
    <row r="8" spans="2:27" ht="12.75" customHeight="1" x14ac:dyDescent="0.25">
      <c r="B8" s="49" t="s">
        <v>3</v>
      </c>
      <c r="C8" s="28">
        <v>11656</v>
      </c>
      <c r="D8" s="28">
        <v>7301</v>
      </c>
      <c r="E8" s="28">
        <v>4355</v>
      </c>
      <c r="F8" s="68">
        <v>37.362731640356898</v>
      </c>
      <c r="G8" s="68">
        <v>50321.34</v>
      </c>
      <c r="H8" s="68">
        <v>8443.07</v>
      </c>
      <c r="I8" s="68">
        <v>41878.269999999997</v>
      </c>
    </row>
    <row r="9" spans="2:27" ht="12.75" customHeight="1" x14ac:dyDescent="0.25">
      <c r="B9" s="69" t="s">
        <v>21</v>
      </c>
      <c r="C9" s="28">
        <v>776</v>
      </c>
      <c r="D9" s="28">
        <v>572</v>
      </c>
      <c r="E9" s="28">
        <v>204</v>
      </c>
      <c r="F9" s="68">
        <v>26.288659793814432</v>
      </c>
      <c r="G9" s="68">
        <v>2895.02</v>
      </c>
      <c r="H9" s="68">
        <v>345.05</v>
      </c>
      <c r="I9" s="68">
        <v>2549.9699999999998</v>
      </c>
    </row>
    <row r="10" spans="2:27" ht="12.75" customHeight="1" x14ac:dyDescent="0.25">
      <c r="B10" s="69" t="s">
        <v>22</v>
      </c>
      <c r="C10" s="28">
        <v>352</v>
      </c>
      <c r="D10" s="28">
        <v>259</v>
      </c>
      <c r="E10" s="28">
        <v>93</v>
      </c>
      <c r="F10" s="68">
        <v>26.420454545454547</v>
      </c>
      <c r="G10" s="68">
        <v>2488.59</v>
      </c>
      <c r="H10" s="68">
        <v>1982.15</v>
      </c>
      <c r="I10" s="68">
        <v>506.44</v>
      </c>
    </row>
    <row r="11" spans="2:27" ht="12.75" customHeight="1" x14ac:dyDescent="0.25">
      <c r="B11" s="69" t="s">
        <v>23</v>
      </c>
      <c r="C11" s="28">
        <v>1741</v>
      </c>
      <c r="D11" s="28">
        <v>776</v>
      </c>
      <c r="E11" s="28">
        <v>965</v>
      </c>
      <c r="F11" s="68">
        <v>55.427914991384263</v>
      </c>
      <c r="G11" s="68">
        <v>6685.62</v>
      </c>
      <c r="H11" s="68">
        <v>588.12</v>
      </c>
      <c r="I11" s="68">
        <v>6097.5</v>
      </c>
    </row>
    <row r="12" spans="2:27" ht="12.75" customHeight="1" x14ac:dyDescent="0.25">
      <c r="B12" s="69" t="s">
        <v>24</v>
      </c>
      <c r="C12" s="28">
        <v>121</v>
      </c>
      <c r="D12" s="28">
        <v>117</v>
      </c>
      <c r="E12" s="28">
        <v>4</v>
      </c>
      <c r="F12" s="68">
        <v>3.3057851239669422</v>
      </c>
      <c r="G12" s="68">
        <v>44.96</v>
      </c>
      <c r="H12" s="68">
        <v>4.1100000000000003</v>
      </c>
      <c r="I12" s="68">
        <v>40.85</v>
      </c>
    </row>
    <row r="13" spans="2:27" ht="12.75" customHeight="1" x14ac:dyDescent="0.25">
      <c r="B13" s="69" t="s">
        <v>25</v>
      </c>
      <c r="C13" s="28">
        <v>133</v>
      </c>
      <c r="D13" s="28">
        <v>124</v>
      </c>
      <c r="E13" s="28">
        <v>9</v>
      </c>
      <c r="F13" s="68">
        <v>6.7669172932330826</v>
      </c>
      <c r="G13" s="68">
        <v>426.05</v>
      </c>
      <c r="H13" s="68">
        <v>375.99</v>
      </c>
      <c r="I13" s="68">
        <v>50.06</v>
      </c>
    </row>
    <row r="14" spans="2:27" ht="12.75" customHeight="1" x14ac:dyDescent="0.25">
      <c r="B14" s="69" t="s">
        <v>26</v>
      </c>
      <c r="C14" s="28">
        <v>443</v>
      </c>
      <c r="D14" s="28">
        <v>63</v>
      </c>
      <c r="E14" s="28">
        <v>380</v>
      </c>
      <c r="F14" s="68">
        <v>85.778781038374717</v>
      </c>
      <c r="G14" s="68">
        <v>7804.67</v>
      </c>
      <c r="H14" s="68">
        <v>584.82000000000005</v>
      </c>
      <c r="I14" s="68">
        <v>7219.85</v>
      </c>
    </row>
    <row r="15" spans="2:27" ht="12.75" customHeight="1" x14ac:dyDescent="0.25">
      <c r="B15" s="69" t="s">
        <v>27</v>
      </c>
      <c r="C15" s="28">
        <v>2094</v>
      </c>
      <c r="D15" s="28">
        <v>1047</v>
      </c>
      <c r="E15" s="28">
        <v>1047</v>
      </c>
      <c r="F15" s="68">
        <v>50</v>
      </c>
      <c r="G15" s="68">
        <v>16059.66</v>
      </c>
      <c r="H15" s="68">
        <v>2488.48</v>
      </c>
      <c r="I15" s="68">
        <v>13571.18</v>
      </c>
    </row>
    <row r="16" spans="2:27" ht="12.75" customHeight="1" x14ac:dyDescent="0.25">
      <c r="B16" s="69" t="s">
        <v>28</v>
      </c>
      <c r="C16" s="28">
        <v>710</v>
      </c>
      <c r="D16" s="28">
        <v>516</v>
      </c>
      <c r="E16" s="28">
        <v>194</v>
      </c>
      <c r="F16" s="68">
        <v>27.323943661971832</v>
      </c>
      <c r="G16" s="68">
        <v>1974.86</v>
      </c>
      <c r="H16" s="68">
        <v>170.68</v>
      </c>
      <c r="I16" s="68">
        <v>1804.18</v>
      </c>
    </row>
    <row r="17" spans="2:9" ht="12.75" customHeight="1" x14ac:dyDescent="0.25">
      <c r="B17" s="69" t="s">
        <v>29</v>
      </c>
      <c r="C17" s="28">
        <v>421</v>
      </c>
      <c r="D17" s="28">
        <v>368</v>
      </c>
      <c r="E17" s="28">
        <v>53</v>
      </c>
      <c r="F17" s="68">
        <v>12.589073634204276</v>
      </c>
      <c r="G17" s="68">
        <v>577.4</v>
      </c>
      <c r="H17" s="68">
        <v>189.82</v>
      </c>
      <c r="I17" s="68">
        <v>387.58</v>
      </c>
    </row>
    <row r="18" spans="2:9" ht="12.75" customHeight="1" x14ac:dyDescent="0.25">
      <c r="B18" s="69" t="s">
        <v>30</v>
      </c>
      <c r="C18" s="28">
        <v>326</v>
      </c>
      <c r="D18" s="28">
        <v>276</v>
      </c>
      <c r="E18" s="28">
        <v>50</v>
      </c>
      <c r="F18" s="68">
        <v>15.337423312883436</v>
      </c>
      <c r="G18" s="68">
        <v>730.35</v>
      </c>
      <c r="H18" s="68">
        <v>274.54000000000002</v>
      </c>
      <c r="I18" s="68">
        <v>455.81</v>
      </c>
    </row>
    <row r="19" spans="2:9" ht="12.75" customHeight="1" x14ac:dyDescent="0.25">
      <c r="B19" s="69" t="s">
        <v>31</v>
      </c>
      <c r="C19" s="28">
        <v>874</v>
      </c>
      <c r="D19" s="28">
        <v>504</v>
      </c>
      <c r="E19" s="28">
        <v>370</v>
      </c>
      <c r="F19" s="68">
        <v>42.33409610983982</v>
      </c>
      <c r="G19" s="68">
        <v>2349.44</v>
      </c>
      <c r="H19" s="68">
        <v>192.2</v>
      </c>
      <c r="I19" s="68">
        <v>2157.2399999999998</v>
      </c>
    </row>
    <row r="20" spans="2:9" ht="12.75" customHeight="1" x14ac:dyDescent="0.25">
      <c r="B20" s="69" t="s">
        <v>32</v>
      </c>
      <c r="C20" s="28">
        <v>2546</v>
      </c>
      <c r="D20" s="28">
        <v>1834</v>
      </c>
      <c r="E20" s="28">
        <v>712</v>
      </c>
      <c r="F20" s="68">
        <v>27.965435978004713</v>
      </c>
      <c r="G20" s="68">
        <v>6335.84</v>
      </c>
      <c r="H20" s="68">
        <v>998.23</v>
      </c>
      <c r="I20" s="68">
        <v>5337.61</v>
      </c>
    </row>
    <row r="21" spans="2:9" ht="12.75" customHeight="1" x14ac:dyDescent="0.25">
      <c r="B21" s="69" t="s">
        <v>1</v>
      </c>
      <c r="C21" s="28">
        <v>223</v>
      </c>
      <c r="D21" s="28">
        <v>171</v>
      </c>
      <c r="E21" s="28">
        <v>52</v>
      </c>
      <c r="F21" s="68">
        <v>23.318385650224215</v>
      </c>
      <c r="G21" s="68">
        <v>338.94</v>
      </c>
      <c r="H21" s="68">
        <v>4.2</v>
      </c>
      <c r="I21" s="68">
        <v>334.74</v>
      </c>
    </row>
    <row r="22" spans="2:9" ht="12.75" customHeight="1" x14ac:dyDescent="0.25">
      <c r="B22" s="69" t="s">
        <v>33</v>
      </c>
      <c r="C22" s="28">
        <v>109</v>
      </c>
      <c r="D22" s="28">
        <v>93</v>
      </c>
      <c r="E22" s="28">
        <v>16</v>
      </c>
      <c r="F22" s="68">
        <v>14.678899082568808</v>
      </c>
      <c r="G22" s="68">
        <v>162.28</v>
      </c>
      <c r="H22" s="68">
        <v>24.87</v>
      </c>
      <c r="I22" s="68">
        <v>137.41</v>
      </c>
    </row>
    <row r="23" spans="2:9" ht="12.75" customHeight="1" x14ac:dyDescent="0.25">
      <c r="B23" s="69" t="s">
        <v>34</v>
      </c>
      <c r="C23" s="28">
        <v>595</v>
      </c>
      <c r="D23" s="28">
        <v>436</v>
      </c>
      <c r="E23" s="28">
        <v>159</v>
      </c>
      <c r="F23" s="68">
        <v>26.722689075630253</v>
      </c>
      <c r="G23" s="68">
        <v>1133.79</v>
      </c>
      <c r="H23" s="68">
        <v>173.16</v>
      </c>
      <c r="I23" s="68">
        <v>960.63</v>
      </c>
    </row>
    <row r="24" spans="2:9" ht="12.75" customHeight="1" x14ac:dyDescent="0.25">
      <c r="B24" s="69" t="s">
        <v>35</v>
      </c>
      <c r="C24" s="28">
        <v>81</v>
      </c>
      <c r="D24" s="28">
        <v>50</v>
      </c>
      <c r="E24" s="28">
        <v>31</v>
      </c>
      <c r="F24" s="68">
        <v>38.271604938271608</v>
      </c>
      <c r="G24" s="68">
        <v>240.31</v>
      </c>
      <c r="H24" s="68">
        <v>38.630000000000003</v>
      </c>
      <c r="I24" s="68">
        <v>201.68</v>
      </c>
    </row>
    <row r="25" spans="2:9" ht="12.75" customHeight="1" x14ac:dyDescent="0.25">
      <c r="B25" s="69" t="s">
        <v>36</v>
      </c>
      <c r="C25" s="28">
        <v>110</v>
      </c>
      <c r="D25" s="28">
        <v>95</v>
      </c>
      <c r="E25" s="28">
        <v>15</v>
      </c>
      <c r="F25" s="88">
        <v>13.636363636363637</v>
      </c>
      <c r="G25" s="68">
        <v>71.56</v>
      </c>
      <c r="H25" s="68">
        <v>8.02</v>
      </c>
      <c r="I25" s="68">
        <v>63.54</v>
      </c>
    </row>
    <row r="26" spans="2:9" ht="12.75" customHeight="1" x14ac:dyDescent="0.25">
      <c r="B26" s="69" t="s">
        <v>37</v>
      </c>
      <c r="C26" s="28">
        <v>1</v>
      </c>
      <c r="D26" s="28">
        <v>0</v>
      </c>
      <c r="E26" s="28">
        <v>1</v>
      </c>
      <c r="F26" s="88">
        <v>100</v>
      </c>
      <c r="G26" s="68">
        <v>2</v>
      </c>
      <c r="H26" s="68">
        <v>0</v>
      </c>
      <c r="I26" s="68">
        <v>2</v>
      </c>
    </row>
    <row r="27" spans="2:9" ht="12.75" customHeight="1" x14ac:dyDescent="0.25">
      <c r="B27" s="69" t="s">
        <v>38</v>
      </c>
      <c r="C27" s="28">
        <v>0</v>
      </c>
      <c r="D27" s="28">
        <v>0</v>
      </c>
      <c r="E27" s="28">
        <v>0</v>
      </c>
      <c r="F27" s="88" t="s">
        <v>50</v>
      </c>
      <c r="G27" s="68">
        <v>0</v>
      </c>
      <c r="H27" s="68">
        <v>0</v>
      </c>
      <c r="I27" s="68">
        <v>0</v>
      </c>
    </row>
    <row r="28" spans="2:9" x14ac:dyDescent="0.25">
      <c r="B28" s="43"/>
      <c r="C28" s="43"/>
      <c r="D28" s="43"/>
      <c r="E28" s="43"/>
      <c r="F28" s="43"/>
      <c r="G28" s="41"/>
      <c r="H28" s="41"/>
      <c r="I28" s="41"/>
    </row>
    <row r="30" spans="2:9" ht="12.75" customHeight="1" x14ac:dyDescent="0.25">
      <c r="B30" s="141" t="s">
        <v>11</v>
      </c>
      <c r="C30" s="141"/>
      <c r="D30" s="141"/>
      <c r="E30" s="141"/>
      <c r="F30" s="141"/>
      <c r="G30" s="141"/>
      <c r="H30" s="141"/>
      <c r="I30" s="141"/>
    </row>
    <row r="31" spans="2:9" ht="12.75" customHeight="1" x14ac:dyDescent="0.25">
      <c r="B31" s="137" t="s">
        <v>12</v>
      </c>
      <c r="C31" s="138"/>
      <c r="D31" s="138"/>
      <c r="E31" s="138"/>
      <c r="F31" s="138"/>
      <c r="G31" s="138"/>
      <c r="H31" s="138"/>
      <c r="I31" s="138"/>
    </row>
    <row r="32" spans="2:9" ht="13.5" customHeight="1" x14ac:dyDescent="0.25"/>
    <row r="33" spans="2:8" x14ac:dyDescent="0.25">
      <c r="B33" s="30" t="s">
        <v>104</v>
      </c>
      <c r="C33" s="32"/>
      <c r="D33" s="32"/>
      <c r="E33" s="32"/>
    </row>
    <row r="34" spans="2:8" x14ac:dyDescent="0.25">
      <c r="B34" s="30"/>
      <c r="C34" s="32"/>
      <c r="D34" s="32"/>
      <c r="E34" s="32"/>
    </row>
    <row r="35" spans="2:8" x14ac:dyDescent="0.25">
      <c r="B35" s="30"/>
      <c r="C35" s="32"/>
      <c r="D35" s="32"/>
      <c r="E35" s="32"/>
      <c r="F35" s="98" t="s">
        <v>10</v>
      </c>
    </row>
    <row r="36" spans="2:8" x14ac:dyDescent="0.25">
      <c r="G36" s="62"/>
      <c r="H36" s="62"/>
    </row>
    <row r="37" spans="2:8" x14ac:dyDescent="0.25">
      <c r="G37" s="62"/>
      <c r="H37" s="62"/>
    </row>
    <row r="38" spans="2:8" x14ac:dyDescent="0.25">
      <c r="G38" s="62"/>
      <c r="H38" s="62"/>
    </row>
    <row r="39" spans="2:8" x14ac:dyDescent="0.25">
      <c r="G39" s="62"/>
      <c r="H39" s="62"/>
    </row>
    <row r="40" spans="2:8" x14ac:dyDescent="0.25">
      <c r="G40" s="62"/>
      <c r="H40" s="62"/>
    </row>
    <row r="41" spans="2:8" x14ac:dyDescent="0.25">
      <c r="G41" s="62"/>
      <c r="H41" s="62"/>
    </row>
    <row r="42" spans="2:8" x14ac:dyDescent="0.25">
      <c r="G42" s="62"/>
      <c r="H42" s="62"/>
    </row>
    <row r="43" spans="2:8" x14ac:dyDescent="0.25">
      <c r="G43" s="62"/>
      <c r="H43" s="62"/>
    </row>
    <row r="44" spans="2:8" x14ac:dyDescent="0.25">
      <c r="G44" s="62"/>
      <c r="H44" s="62"/>
    </row>
    <row r="45" spans="2:8" x14ac:dyDescent="0.25">
      <c r="G45" s="62"/>
      <c r="H45" s="62"/>
    </row>
    <row r="46" spans="2:8" x14ac:dyDescent="0.25">
      <c r="G46" s="62"/>
      <c r="H46" s="62"/>
    </row>
    <row r="47" spans="2:8" x14ac:dyDescent="0.25">
      <c r="G47" s="62"/>
      <c r="H47" s="62"/>
    </row>
    <row r="48" spans="2:8" x14ac:dyDescent="0.25">
      <c r="G48" s="62"/>
      <c r="H48" s="62"/>
    </row>
    <row r="49" spans="7:8" x14ac:dyDescent="0.25">
      <c r="G49" s="62"/>
      <c r="H49" s="62"/>
    </row>
    <row r="50" spans="7:8" x14ac:dyDescent="0.25">
      <c r="G50" s="62"/>
      <c r="H50" s="62"/>
    </row>
    <row r="51" spans="7:8" x14ac:dyDescent="0.25">
      <c r="G51" s="62"/>
      <c r="H51" s="62"/>
    </row>
    <row r="52" spans="7:8" x14ac:dyDescent="0.25">
      <c r="G52" s="62"/>
    </row>
    <row r="53" spans="7:8" x14ac:dyDescent="0.25">
      <c r="G53" s="62"/>
    </row>
    <row r="54" spans="7:8" x14ac:dyDescent="0.25">
      <c r="G54" s="62"/>
    </row>
    <row r="68" spans="8:9" x14ac:dyDescent="0.25">
      <c r="H68" s="84"/>
      <c r="I68" s="62"/>
    </row>
    <row r="69" spans="8:9" x14ac:dyDescent="0.25">
      <c r="H69" s="84"/>
      <c r="I69" s="62"/>
    </row>
    <row r="70" spans="8:9" x14ac:dyDescent="0.25">
      <c r="H70" s="84"/>
      <c r="I70" s="62"/>
    </row>
    <row r="71" spans="8:9" x14ac:dyDescent="0.25">
      <c r="H71" s="84"/>
      <c r="I71" s="62"/>
    </row>
    <row r="72" spans="8:9" x14ac:dyDescent="0.25">
      <c r="H72" s="84"/>
      <c r="I72" s="62"/>
    </row>
    <row r="73" spans="8:9" x14ac:dyDescent="0.25">
      <c r="H73" s="84"/>
      <c r="I73" s="62"/>
    </row>
    <row r="74" spans="8:9" x14ac:dyDescent="0.25">
      <c r="H74" s="84"/>
      <c r="I74" s="62"/>
    </row>
    <row r="75" spans="8:9" x14ac:dyDescent="0.25">
      <c r="H75" s="84"/>
      <c r="I75" s="62"/>
    </row>
    <row r="76" spans="8:9" x14ac:dyDescent="0.25">
      <c r="H76" s="84"/>
      <c r="I76" s="62"/>
    </row>
    <row r="77" spans="8:9" x14ac:dyDescent="0.25">
      <c r="H77" s="84"/>
      <c r="I77" s="62"/>
    </row>
    <row r="78" spans="8:9" x14ac:dyDescent="0.25">
      <c r="H78" s="84"/>
      <c r="I78" s="62"/>
    </row>
    <row r="79" spans="8:9" x14ac:dyDescent="0.25">
      <c r="H79" s="84"/>
      <c r="I79" s="62"/>
    </row>
    <row r="80" spans="8:9" x14ac:dyDescent="0.25">
      <c r="H80" s="84"/>
      <c r="I80" s="62"/>
    </row>
    <row r="81" spans="8:9" x14ac:dyDescent="0.25">
      <c r="H81" s="84"/>
      <c r="I81" s="62"/>
    </row>
    <row r="82" spans="8:9" x14ac:dyDescent="0.25">
      <c r="H82" s="84"/>
      <c r="I82" s="62"/>
    </row>
    <row r="83" spans="8:9" x14ac:dyDescent="0.25">
      <c r="H83" s="84"/>
      <c r="I83" s="62"/>
    </row>
    <row r="84" spans="8:9" x14ac:dyDescent="0.25">
      <c r="H84" s="84"/>
      <c r="I84" s="62"/>
    </row>
    <row r="85" spans="8:9" x14ac:dyDescent="0.25">
      <c r="H85" s="84"/>
      <c r="I85" s="62"/>
    </row>
    <row r="86" spans="8:9" x14ac:dyDescent="0.25">
      <c r="H86" s="84"/>
      <c r="I86" s="62"/>
    </row>
  </sheetData>
  <mergeCells count="4">
    <mergeCell ref="B5:B6"/>
    <mergeCell ref="C5:F5"/>
    <mergeCell ref="B30:I30"/>
    <mergeCell ref="B31:I31"/>
  </mergeCells>
  <phoneticPr fontId="2" type="noConversion"/>
  <hyperlinks>
    <hyperlink ref="I2" location="INDICE!B8" display="ÍNDICE"/>
    <hyperlink ref="F35" location="INDICE!B8" display="ÍNDICE"/>
  </hyperlink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AA86"/>
  <sheetViews>
    <sheetView workbookViewId="0">
      <selection activeCell="C7" sqref="C7"/>
    </sheetView>
  </sheetViews>
  <sheetFormatPr baseColWidth="10" defaultColWidth="11.44140625" defaultRowHeight="13.2" x14ac:dyDescent="0.25"/>
  <cols>
    <col min="1" max="1" width="2.6640625" style="3" customWidth="1"/>
    <col min="2" max="2" width="27" style="3" customWidth="1"/>
    <col min="3" max="3" width="11.44140625" style="3"/>
    <col min="4" max="6" width="12.109375" style="3" customWidth="1"/>
    <col min="7" max="7" width="11.44140625" style="3"/>
    <col min="8" max="9" width="12.109375" style="3" customWidth="1"/>
    <col min="10" max="16384" width="11.44140625" style="3"/>
  </cols>
  <sheetData>
    <row r="1" spans="2:27" ht="40.5" customHeight="1" x14ac:dyDescent="0.25">
      <c r="F1" s="3" t="s">
        <v>61</v>
      </c>
    </row>
    <row r="2" spans="2:27" ht="12.75" customHeight="1" x14ac:dyDescent="0.3">
      <c r="B2" s="6"/>
      <c r="C2" s="24"/>
      <c r="D2" s="25"/>
      <c r="I2" s="100" t="s">
        <v>10</v>
      </c>
      <c r="J2" s="6"/>
      <c r="K2" s="6"/>
      <c r="L2" s="3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2:27" ht="15.6" x14ac:dyDescent="0.3">
      <c r="B3" s="26" t="s">
        <v>78</v>
      </c>
    </row>
    <row r="5" spans="2:27" s="59" customFormat="1" ht="16.5" customHeight="1" x14ac:dyDescent="0.25">
      <c r="B5" s="156"/>
      <c r="C5" s="142" t="s">
        <v>39</v>
      </c>
      <c r="D5" s="146"/>
      <c r="E5" s="146"/>
      <c r="F5" s="144"/>
      <c r="G5" s="81" t="s">
        <v>40</v>
      </c>
      <c r="H5" s="82"/>
      <c r="I5" s="83"/>
    </row>
    <row r="6" spans="2:27" s="59" customFormat="1" ht="43.5" customHeight="1" x14ac:dyDescent="0.25">
      <c r="B6" s="156"/>
      <c r="C6" s="47" t="s">
        <v>3</v>
      </c>
      <c r="D6" s="47" t="s">
        <v>7</v>
      </c>
      <c r="E6" s="47" t="s">
        <v>8</v>
      </c>
      <c r="F6" s="47" t="s">
        <v>62</v>
      </c>
      <c r="G6" s="47" t="s">
        <v>3</v>
      </c>
      <c r="H6" s="47" t="s">
        <v>17</v>
      </c>
      <c r="I6" s="48" t="s">
        <v>18</v>
      </c>
      <c r="J6" s="35"/>
    </row>
    <row r="7" spans="2:27" x14ac:dyDescent="0.25">
      <c r="B7" s="50"/>
      <c r="C7" s="35"/>
      <c r="D7" s="35"/>
      <c r="E7" s="35"/>
      <c r="F7" s="35"/>
      <c r="G7" s="35"/>
      <c r="H7" s="35"/>
      <c r="I7" s="35"/>
      <c r="J7" s="35"/>
    </row>
    <row r="8" spans="2:27" ht="12.75" customHeight="1" x14ac:dyDescent="0.25">
      <c r="B8" s="49" t="s">
        <v>3</v>
      </c>
      <c r="C8" s="28">
        <v>15642</v>
      </c>
      <c r="D8" s="28">
        <v>9866</v>
      </c>
      <c r="E8" s="28">
        <v>5776</v>
      </c>
      <c r="F8" s="68">
        <v>36.926224267996417</v>
      </c>
      <c r="G8" s="68">
        <v>119891.74</v>
      </c>
      <c r="H8" s="68">
        <v>40393.31</v>
      </c>
      <c r="I8" s="68">
        <v>79498.429999999993</v>
      </c>
    </row>
    <row r="9" spans="2:27" ht="12.75" customHeight="1" x14ac:dyDescent="0.25">
      <c r="B9" s="69" t="s">
        <v>21</v>
      </c>
      <c r="C9" s="28">
        <v>1016</v>
      </c>
      <c r="D9" s="28">
        <v>696</v>
      </c>
      <c r="E9" s="28">
        <v>320</v>
      </c>
      <c r="F9" s="68">
        <v>31.496062992125985</v>
      </c>
      <c r="G9" s="68">
        <v>13555.84</v>
      </c>
      <c r="H9" s="68">
        <v>965.44</v>
      </c>
      <c r="I9" s="68">
        <v>12590.4</v>
      </c>
    </row>
    <row r="10" spans="2:27" ht="12.75" customHeight="1" x14ac:dyDescent="0.25">
      <c r="B10" s="69" t="s">
        <v>22</v>
      </c>
      <c r="C10" s="28">
        <v>443</v>
      </c>
      <c r="D10" s="28">
        <v>348</v>
      </c>
      <c r="E10" s="28">
        <v>95</v>
      </c>
      <c r="F10" s="68">
        <v>21.444695259593679</v>
      </c>
      <c r="G10" s="68">
        <v>19648.41</v>
      </c>
      <c r="H10" s="68">
        <v>12774.63</v>
      </c>
      <c r="I10" s="68">
        <v>6873.78</v>
      </c>
    </row>
    <row r="11" spans="2:27" ht="12.75" customHeight="1" x14ac:dyDescent="0.25">
      <c r="B11" s="69" t="s">
        <v>23</v>
      </c>
      <c r="C11" s="28">
        <v>2076</v>
      </c>
      <c r="D11" s="28">
        <v>848</v>
      </c>
      <c r="E11" s="28">
        <v>1228</v>
      </c>
      <c r="F11" s="68">
        <v>59.152215799614645</v>
      </c>
      <c r="G11" s="68">
        <v>10393.719999999999</v>
      </c>
      <c r="H11" s="68">
        <v>880.87</v>
      </c>
      <c r="I11" s="68">
        <v>9512.85</v>
      </c>
    </row>
    <row r="12" spans="2:27" ht="12.75" customHeight="1" x14ac:dyDescent="0.25">
      <c r="B12" s="69" t="s">
        <v>24</v>
      </c>
      <c r="C12" s="28">
        <v>117</v>
      </c>
      <c r="D12" s="28">
        <v>105</v>
      </c>
      <c r="E12" s="28">
        <v>12</v>
      </c>
      <c r="F12" s="68">
        <v>10.256410256410257</v>
      </c>
      <c r="G12" s="68">
        <v>109.58</v>
      </c>
      <c r="H12" s="68">
        <v>52.15</v>
      </c>
      <c r="I12" s="68">
        <v>57.43</v>
      </c>
    </row>
    <row r="13" spans="2:27" ht="12.75" customHeight="1" x14ac:dyDescent="0.25">
      <c r="B13" s="69" t="s">
        <v>25</v>
      </c>
      <c r="C13" s="28">
        <v>122</v>
      </c>
      <c r="D13" s="28">
        <v>105</v>
      </c>
      <c r="E13" s="28">
        <v>17</v>
      </c>
      <c r="F13" s="68">
        <v>13.934426229508198</v>
      </c>
      <c r="G13" s="68">
        <v>3613.85</v>
      </c>
      <c r="H13" s="68">
        <v>2905.3</v>
      </c>
      <c r="I13" s="68">
        <v>708.55</v>
      </c>
    </row>
    <row r="14" spans="2:27" ht="12.75" customHeight="1" x14ac:dyDescent="0.25">
      <c r="B14" s="69" t="s">
        <v>26</v>
      </c>
      <c r="C14" s="28">
        <v>797</v>
      </c>
      <c r="D14" s="28">
        <v>166</v>
      </c>
      <c r="E14" s="28">
        <v>631</v>
      </c>
      <c r="F14" s="68">
        <v>79.171894604767886</v>
      </c>
      <c r="G14" s="68">
        <v>6700.3</v>
      </c>
      <c r="H14" s="68">
        <v>350.36</v>
      </c>
      <c r="I14" s="68">
        <v>6349.94</v>
      </c>
    </row>
    <row r="15" spans="2:27" ht="12.75" customHeight="1" x14ac:dyDescent="0.25">
      <c r="B15" s="69" t="s">
        <v>27</v>
      </c>
      <c r="C15" s="28">
        <v>2699</v>
      </c>
      <c r="D15" s="28">
        <v>1431</v>
      </c>
      <c r="E15" s="28">
        <v>1268</v>
      </c>
      <c r="F15" s="68">
        <v>46.980363097443501</v>
      </c>
      <c r="G15" s="68">
        <v>31057.119999999999</v>
      </c>
      <c r="H15" s="68">
        <v>7863.56</v>
      </c>
      <c r="I15" s="68">
        <v>23193.56</v>
      </c>
    </row>
    <row r="16" spans="2:27" ht="12.75" customHeight="1" x14ac:dyDescent="0.25">
      <c r="B16" s="69" t="s">
        <v>28</v>
      </c>
      <c r="C16" s="28">
        <v>899</v>
      </c>
      <c r="D16" s="28">
        <v>667</v>
      </c>
      <c r="E16" s="28">
        <v>232</v>
      </c>
      <c r="F16" s="68">
        <v>25.806451612903224</v>
      </c>
      <c r="G16" s="68">
        <v>8210.23</v>
      </c>
      <c r="H16" s="68">
        <v>4907.8100000000004</v>
      </c>
      <c r="I16" s="68">
        <v>3302.42</v>
      </c>
    </row>
    <row r="17" spans="2:9" ht="12.75" customHeight="1" x14ac:dyDescent="0.25">
      <c r="B17" s="69" t="s">
        <v>29</v>
      </c>
      <c r="C17" s="28">
        <v>747</v>
      </c>
      <c r="D17" s="28">
        <v>660</v>
      </c>
      <c r="E17" s="28">
        <v>87</v>
      </c>
      <c r="F17" s="68">
        <v>11.646586345381525</v>
      </c>
      <c r="G17" s="68">
        <v>3452.97</v>
      </c>
      <c r="H17" s="68">
        <v>1684.71</v>
      </c>
      <c r="I17" s="68">
        <v>1768.26</v>
      </c>
    </row>
    <row r="18" spans="2:9" ht="12.75" customHeight="1" x14ac:dyDescent="0.25">
      <c r="B18" s="69" t="s">
        <v>30</v>
      </c>
      <c r="C18" s="28">
        <v>427</v>
      </c>
      <c r="D18" s="28">
        <v>343</v>
      </c>
      <c r="E18" s="28">
        <v>84</v>
      </c>
      <c r="F18" s="68">
        <v>19.672131147540984</v>
      </c>
      <c r="G18" s="68">
        <v>2932.29</v>
      </c>
      <c r="H18" s="68">
        <v>1893.68</v>
      </c>
      <c r="I18" s="68">
        <v>1038.6099999999999</v>
      </c>
    </row>
    <row r="19" spans="2:9" ht="12.75" customHeight="1" x14ac:dyDescent="0.25">
      <c r="B19" s="69" t="s">
        <v>31</v>
      </c>
      <c r="C19" s="28">
        <v>956</v>
      </c>
      <c r="D19" s="28">
        <v>592</v>
      </c>
      <c r="E19" s="28">
        <v>364</v>
      </c>
      <c r="F19" s="68">
        <v>38.07531380753138</v>
      </c>
      <c r="G19" s="68">
        <v>6082.61</v>
      </c>
      <c r="H19" s="68">
        <v>2644.21</v>
      </c>
      <c r="I19" s="68">
        <v>3438.4</v>
      </c>
    </row>
    <row r="20" spans="2:9" ht="12.75" customHeight="1" x14ac:dyDescent="0.25">
      <c r="B20" s="69" t="s">
        <v>32</v>
      </c>
      <c r="C20" s="28">
        <v>3970</v>
      </c>
      <c r="D20" s="28">
        <v>2883</v>
      </c>
      <c r="E20" s="28">
        <v>1087</v>
      </c>
      <c r="F20" s="68">
        <v>27.380352644836272</v>
      </c>
      <c r="G20" s="68">
        <v>10741.31</v>
      </c>
      <c r="H20" s="68">
        <v>2277</v>
      </c>
      <c r="I20" s="68">
        <v>8464.31</v>
      </c>
    </row>
    <row r="21" spans="2:9" ht="12.75" customHeight="1" x14ac:dyDescent="0.25">
      <c r="B21" s="69" t="s">
        <v>1</v>
      </c>
      <c r="C21" s="28">
        <v>327</v>
      </c>
      <c r="D21" s="28">
        <v>269</v>
      </c>
      <c r="E21" s="28">
        <v>58</v>
      </c>
      <c r="F21" s="68">
        <v>17.737003058103976</v>
      </c>
      <c r="G21" s="68">
        <v>324.64</v>
      </c>
      <c r="H21" s="68">
        <v>15.58</v>
      </c>
      <c r="I21" s="68">
        <v>309.06</v>
      </c>
    </row>
    <row r="22" spans="2:9" ht="12.75" customHeight="1" x14ac:dyDescent="0.25">
      <c r="B22" s="69" t="s">
        <v>33</v>
      </c>
      <c r="C22" s="28">
        <v>124</v>
      </c>
      <c r="D22" s="28">
        <v>110</v>
      </c>
      <c r="E22" s="28">
        <v>14</v>
      </c>
      <c r="F22" s="68">
        <v>11.290322580645162</v>
      </c>
      <c r="G22" s="68">
        <v>112.55</v>
      </c>
      <c r="H22" s="68">
        <v>66.3</v>
      </c>
      <c r="I22" s="68">
        <v>46.25</v>
      </c>
    </row>
    <row r="23" spans="2:9" ht="12.75" customHeight="1" x14ac:dyDescent="0.25">
      <c r="B23" s="69" t="s">
        <v>34</v>
      </c>
      <c r="C23" s="28">
        <v>667</v>
      </c>
      <c r="D23" s="28">
        <v>476</v>
      </c>
      <c r="E23" s="28">
        <v>191</v>
      </c>
      <c r="F23" s="68">
        <v>28.635682158920538</v>
      </c>
      <c r="G23" s="68">
        <v>1750.12</v>
      </c>
      <c r="H23" s="68">
        <v>591.26</v>
      </c>
      <c r="I23" s="68">
        <v>1158.8599999999999</v>
      </c>
    </row>
    <row r="24" spans="2:9" ht="12.75" customHeight="1" x14ac:dyDescent="0.25">
      <c r="B24" s="69" t="s">
        <v>35</v>
      </c>
      <c r="C24" s="28">
        <v>141</v>
      </c>
      <c r="D24" s="28">
        <v>84</v>
      </c>
      <c r="E24" s="28">
        <v>57</v>
      </c>
      <c r="F24" s="68">
        <v>40.425531914893618</v>
      </c>
      <c r="G24" s="68">
        <v>866.02</v>
      </c>
      <c r="H24" s="68">
        <v>486.51</v>
      </c>
      <c r="I24" s="68">
        <v>379.51</v>
      </c>
    </row>
    <row r="25" spans="2:9" ht="12.75" customHeight="1" x14ac:dyDescent="0.25">
      <c r="B25" s="69" t="s">
        <v>36</v>
      </c>
      <c r="C25" s="28">
        <v>112</v>
      </c>
      <c r="D25" s="28">
        <v>83</v>
      </c>
      <c r="E25" s="28">
        <v>29</v>
      </c>
      <c r="F25" s="68">
        <v>25.892857142857142</v>
      </c>
      <c r="G25" s="68">
        <v>336.68</v>
      </c>
      <c r="H25" s="68">
        <v>33.94</v>
      </c>
      <c r="I25" s="68">
        <v>302.74</v>
      </c>
    </row>
    <row r="26" spans="2:9" ht="12.75" customHeight="1" x14ac:dyDescent="0.25">
      <c r="B26" s="69" t="s">
        <v>37</v>
      </c>
      <c r="C26" s="28">
        <v>2</v>
      </c>
      <c r="D26" s="28">
        <v>0</v>
      </c>
      <c r="E26" s="28">
        <v>2</v>
      </c>
      <c r="F26" s="88">
        <v>100</v>
      </c>
      <c r="G26" s="68">
        <v>3.5</v>
      </c>
      <c r="H26" s="68">
        <v>0</v>
      </c>
      <c r="I26" s="68">
        <v>3.5</v>
      </c>
    </row>
    <row r="27" spans="2:9" ht="12.75" customHeight="1" x14ac:dyDescent="0.25">
      <c r="B27" s="69" t="s">
        <v>38</v>
      </c>
      <c r="C27" s="28">
        <v>0</v>
      </c>
      <c r="D27" s="28">
        <v>0</v>
      </c>
      <c r="E27" s="28">
        <v>0</v>
      </c>
      <c r="F27" s="88" t="s">
        <v>50</v>
      </c>
      <c r="G27" s="68">
        <v>0</v>
      </c>
      <c r="H27" s="68">
        <v>0</v>
      </c>
      <c r="I27" s="68">
        <v>0</v>
      </c>
    </row>
    <row r="28" spans="2:9" x14ac:dyDescent="0.25">
      <c r="B28" s="43"/>
      <c r="C28" s="43"/>
      <c r="D28" s="43"/>
      <c r="E28" s="43"/>
      <c r="F28" s="43"/>
      <c r="G28" s="41"/>
      <c r="H28" s="41"/>
      <c r="I28" s="41"/>
    </row>
    <row r="30" spans="2:9" ht="12.75" customHeight="1" x14ac:dyDescent="0.25">
      <c r="B30" s="141" t="s">
        <v>11</v>
      </c>
      <c r="C30" s="141"/>
      <c r="D30" s="141"/>
      <c r="E30" s="141"/>
      <c r="F30" s="141"/>
      <c r="G30" s="141"/>
      <c r="H30" s="141"/>
      <c r="I30" s="141"/>
    </row>
    <row r="31" spans="2:9" ht="12.75" customHeight="1" x14ac:dyDescent="0.25">
      <c r="B31" s="137" t="s">
        <v>12</v>
      </c>
      <c r="C31" s="138"/>
      <c r="D31" s="138"/>
      <c r="E31" s="138"/>
      <c r="F31" s="138"/>
      <c r="G31" s="138"/>
      <c r="H31" s="138"/>
      <c r="I31" s="138"/>
    </row>
    <row r="32" spans="2:9" ht="13.5" customHeight="1" x14ac:dyDescent="0.25"/>
    <row r="33" spans="2:8" x14ac:dyDescent="0.25">
      <c r="B33" s="30" t="s">
        <v>104</v>
      </c>
      <c r="C33" s="32"/>
      <c r="D33" s="32"/>
      <c r="E33" s="32"/>
    </row>
    <row r="34" spans="2:8" x14ac:dyDescent="0.25">
      <c r="B34" s="30"/>
      <c r="C34" s="32"/>
      <c r="D34" s="32"/>
      <c r="E34" s="32"/>
    </row>
    <row r="35" spans="2:8" x14ac:dyDescent="0.25">
      <c r="B35" s="30"/>
      <c r="C35" s="32"/>
      <c r="D35" s="32"/>
      <c r="E35" s="32"/>
      <c r="F35" s="98" t="s">
        <v>10</v>
      </c>
    </row>
    <row r="36" spans="2:8" x14ac:dyDescent="0.25">
      <c r="G36" s="62"/>
      <c r="H36" s="62"/>
    </row>
    <row r="37" spans="2:8" x14ac:dyDescent="0.25">
      <c r="G37" s="62"/>
      <c r="H37" s="62"/>
    </row>
    <row r="38" spans="2:8" x14ac:dyDescent="0.25">
      <c r="G38" s="62"/>
      <c r="H38" s="62"/>
    </row>
    <row r="39" spans="2:8" x14ac:dyDescent="0.25">
      <c r="G39" s="62"/>
      <c r="H39" s="62"/>
    </row>
    <row r="40" spans="2:8" x14ac:dyDescent="0.25">
      <c r="G40" s="62"/>
      <c r="H40" s="62"/>
    </row>
    <row r="41" spans="2:8" x14ac:dyDescent="0.25">
      <c r="G41" s="62"/>
      <c r="H41" s="62"/>
    </row>
    <row r="42" spans="2:8" x14ac:dyDescent="0.25">
      <c r="G42" s="62"/>
      <c r="H42" s="62"/>
    </row>
    <row r="43" spans="2:8" x14ac:dyDescent="0.25">
      <c r="G43" s="62"/>
      <c r="H43" s="62"/>
    </row>
    <row r="44" spans="2:8" x14ac:dyDescent="0.25">
      <c r="G44" s="62"/>
      <c r="H44" s="62"/>
    </row>
    <row r="45" spans="2:8" x14ac:dyDescent="0.25">
      <c r="G45" s="62"/>
      <c r="H45" s="62"/>
    </row>
    <row r="46" spans="2:8" x14ac:dyDescent="0.25">
      <c r="G46" s="62"/>
      <c r="H46" s="62"/>
    </row>
    <row r="47" spans="2:8" x14ac:dyDescent="0.25">
      <c r="G47" s="62"/>
      <c r="H47" s="62"/>
    </row>
    <row r="48" spans="2:8" x14ac:dyDescent="0.25">
      <c r="G48" s="62"/>
      <c r="H48" s="62"/>
    </row>
    <row r="49" spans="7:8" x14ac:dyDescent="0.25">
      <c r="G49" s="62"/>
      <c r="H49" s="62"/>
    </row>
    <row r="50" spans="7:8" x14ac:dyDescent="0.25">
      <c r="G50" s="62"/>
      <c r="H50" s="62"/>
    </row>
    <row r="51" spans="7:8" x14ac:dyDescent="0.25">
      <c r="G51" s="62"/>
      <c r="H51" s="62"/>
    </row>
    <row r="52" spans="7:8" x14ac:dyDescent="0.25">
      <c r="G52" s="62"/>
    </row>
    <row r="53" spans="7:8" x14ac:dyDescent="0.25">
      <c r="G53" s="62"/>
    </row>
    <row r="54" spans="7:8" x14ac:dyDescent="0.25">
      <c r="G54" s="62"/>
    </row>
    <row r="68" spans="8:9" x14ac:dyDescent="0.25">
      <c r="H68" s="84"/>
      <c r="I68" s="62"/>
    </row>
    <row r="69" spans="8:9" x14ac:dyDescent="0.25">
      <c r="H69" s="84"/>
      <c r="I69" s="62"/>
    </row>
    <row r="70" spans="8:9" x14ac:dyDescent="0.25">
      <c r="H70" s="84"/>
      <c r="I70" s="62"/>
    </row>
    <row r="71" spans="8:9" x14ac:dyDescent="0.25">
      <c r="H71" s="84"/>
      <c r="I71" s="62"/>
    </row>
    <row r="72" spans="8:9" x14ac:dyDescent="0.25">
      <c r="H72" s="84"/>
      <c r="I72" s="62"/>
    </row>
    <row r="73" spans="8:9" x14ac:dyDescent="0.25">
      <c r="H73" s="84"/>
      <c r="I73" s="62"/>
    </row>
    <row r="74" spans="8:9" x14ac:dyDescent="0.25">
      <c r="H74" s="84"/>
      <c r="I74" s="62"/>
    </row>
    <row r="75" spans="8:9" x14ac:dyDescent="0.25">
      <c r="H75" s="84"/>
      <c r="I75" s="62"/>
    </row>
    <row r="76" spans="8:9" x14ac:dyDescent="0.25">
      <c r="H76" s="84"/>
      <c r="I76" s="62"/>
    </row>
    <row r="77" spans="8:9" x14ac:dyDescent="0.25">
      <c r="H77" s="84"/>
      <c r="I77" s="62"/>
    </row>
    <row r="78" spans="8:9" x14ac:dyDescent="0.25">
      <c r="H78" s="84"/>
      <c r="I78" s="62"/>
    </row>
    <row r="79" spans="8:9" x14ac:dyDescent="0.25">
      <c r="H79" s="84"/>
      <c r="I79" s="62"/>
    </row>
    <row r="80" spans="8:9" x14ac:dyDescent="0.25">
      <c r="H80" s="84"/>
      <c r="I80" s="62"/>
    </row>
    <row r="81" spans="8:9" x14ac:dyDescent="0.25">
      <c r="H81" s="84"/>
      <c r="I81" s="62"/>
    </row>
    <row r="82" spans="8:9" x14ac:dyDescent="0.25">
      <c r="H82" s="84"/>
      <c r="I82" s="62"/>
    </row>
    <row r="83" spans="8:9" x14ac:dyDescent="0.25">
      <c r="H83" s="84"/>
      <c r="I83" s="62"/>
    </row>
    <row r="84" spans="8:9" x14ac:dyDescent="0.25">
      <c r="H84" s="84"/>
      <c r="I84" s="62"/>
    </row>
    <row r="85" spans="8:9" x14ac:dyDescent="0.25">
      <c r="H85" s="84"/>
      <c r="I85" s="62"/>
    </row>
    <row r="86" spans="8:9" x14ac:dyDescent="0.25">
      <c r="H86" s="84"/>
      <c r="I86" s="62"/>
    </row>
  </sheetData>
  <mergeCells count="4">
    <mergeCell ref="B5:B6"/>
    <mergeCell ref="C5:F5"/>
    <mergeCell ref="B30:I30"/>
    <mergeCell ref="B31:I31"/>
  </mergeCells>
  <phoneticPr fontId="2" type="noConversion"/>
  <hyperlinks>
    <hyperlink ref="I2" location="INDICE!B9" display="ÍNDICE"/>
    <hyperlink ref="F35" location="INDICE!B9" display="ÍNDICE"/>
  </hyperlinks>
  <pageMargins left="0.75" right="0.75" top="1" bottom="1" header="0" footer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AA86"/>
  <sheetViews>
    <sheetView workbookViewId="0">
      <selection activeCell="C7" sqref="C7"/>
    </sheetView>
  </sheetViews>
  <sheetFormatPr baseColWidth="10" defaultColWidth="11.44140625" defaultRowHeight="13.2" x14ac:dyDescent="0.25"/>
  <cols>
    <col min="1" max="1" width="2.6640625" style="3" customWidth="1"/>
    <col min="2" max="2" width="27" style="3" customWidth="1"/>
    <col min="3" max="3" width="11.44140625" style="3"/>
    <col min="4" max="6" width="12.109375" style="3" customWidth="1"/>
    <col min="7" max="7" width="11.44140625" style="3"/>
    <col min="8" max="9" width="12.109375" style="3" customWidth="1"/>
    <col min="10" max="16384" width="11.44140625" style="3"/>
  </cols>
  <sheetData>
    <row r="1" spans="2:27" ht="40.5" customHeight="1" x14ac:dyDescent="0.25">
      <c r="F1" s="3" t="s">
        <v>61</v>
      </c>
    </row>
    <row r="2" spans="2:27" ht="12.75" customHeight="1" x14ac:dyDescent="0.3">
      <c r="B2" s="6"/>
      <c r="C2" s="24"/>
      <c r="D2" s="25"/>
      <c r="I2" s="100" t="s">
        <v>10</v>
      </c>
      <c r="J2" s="6"/>
      <c r="K2" s="6"/>
      <c r="L2" s="3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2:27" ht="15.6" x14ac:dyDescent="0.3">
      <c r="B3" s="26" t="s">
        <v>79</v>
      </c>
    </row>
    <row r="5" spans="2:27" s="59" customFormat="1" ht="17.25" customHeight="1" x14ac:dyDescent="0.25">
      <c r="B5" s="156"/>
      <c r="C5" s="142" t="s">
        <v>39</v>
      </c>
      <c r="D5" s="146"/>
      <c r="E5" s="146"/>
      <c r="F5" s="144"/>
      <c r="G5" s="81" t="s">
        <v>40</v>
      </c>
      <c r="H5" s="82"/>
      <c r="I5" s="83"/>
    </row>
    <row r="6" spans="2:27" s="59" customFormat="1" ht="43.5" customHeight="1" x14ac:dyDescent="0.25">
      <c r="B6" s="156"/>
      <c r="C6" s="47" t="s">
        <v>3</v>
      </c>
      <c r="D6" s="47" t="s">
        <v>7</v>
      </c>
      <c r="E6" s="47" t="s">
        <v>8</v>
      </c>
      <c r="F6" s="47" t="s">
        <v>62</v>
      </c>
      <c r="G6" s="47" t="s">
        <v>3</v>
      </c>
      <c r="H6" s="47" t="s">
        <v>17</v>
      </c>
      <c r="I6" s="48" t="s">
        <v>18</v>
      </c>
      <c r="J6" s="35"/>
    </row>
    <row r="7" spans="2:27" ht="15.75" customHeight="1" x14ac:dyDescent="0.25">
      <c r="B7" s="50"/>
      <c r="C7" s="35"/>
      <c r="D7" s="35"/>
      <c r="E7" s="35"/>
      <c r="F7" s="35"/>
      <c r="G7" s="35"/>
      <c r="H7" s="35"/>
      <c r="I7" s="35"/>
      <c r="J7" s="35"/>
    </row>
    <row r="8" spans="2:27" ht="12.75" customHeight="1" x14ac:dyDescent="0.25">
      <c r="B8" s="49" t="s">
        <v>3</v>
      </c>
      <c r="C8" s="28">
        <v>11722</v>
      </c>
      <c r="D8" s="28">
        <v>7812</v>
      </c>
      <c r="E8" s="28">
        <v>3910</v>
      </c>
      <c r="F8" s="68">
        <v>33.356082579764546</v>
      </c>
      <c r="G8" s="68">
        <v>54769.88</v>
      </c>
      <c r="H8" s="68">
        <v>10184.91</v>
      </c>
      <c r="I8" s="68">
        <v>44584.97</v>
      </c>
    </row>
    <row r="9" spans="2:27" ht="12.75" customHeight="1" x14ac:dyDescent="0.25">
      <c r="B9" s="69" t="s">
        <v>21</v>
      </c>
      <c r="C9" s="28">
        <v>553</v>
      </c>
      <c r="D9" s="28">
        <v>382</v>
      </c>
      <c r="E9" s="28">
        <v>171</v>
      </c>
      <c r="F9" s="68">
        <v>30.922242314647377</v>
      </c>
      <c r="G9" s="68">
        <v>1492.66</v>
      </c>
      <c r="H9" s="68">
        <v>100.72</v>
      </c>
      <c r="I9" s="68">
        <v>1391.94</v>
      </c>
    </row>
    <row r="10" spans="2:27" ht="12.75" customHeight="1" x14ac:dyDescent="0.25">
      <c r="B10" s="69" t="s">
        <v>22</v>
      </c>
      <c r="C10" s="28">
        <v>343</v>
      </c>
      <c r="D10" s="28">
        <v>260</v>
      </c>
      <c r="E10" s="28">
        <v>83</v>
      </c>
      <c r="F10" s="68">
        <v>24.198250728862973</v>
      </c>
      <c r="G10" s="68">
        <v>1144.04</v>
      </c>
      <c r="H10" s="68">
        <v>573.74</v>
      </c>
      <c r="I10" s="68">
        <v>570.29999999999995</v>
      </c>
    </row>
    <row r="11" spans="2:27" ht="12.75" customHeight="1" x14ac:dyDescent="0.25">
      <c r="B11" s="69" t="s">
        <v>23</v>
      </c>
      <c r="C11" s="28">
        <v>1862</v>
      </c>
      <c r="D11" s="28">
        <v>848</v>
      </c>
      <c r="E11" s="28">
        <v>1014</v>
      </c>
      <c r="F11" s="68">
        <v>54.457572502685288</v>
      </c>
      <c r="G11" s="68">
        <v>7995.63</v>
      </c>
      <c r="H11" s="68">
        <v>672.21</v>
      </c>
      <c r="I11" s="68">
        <v>7323.42</v>
      </c>
    </row>
    <row r="12" spans="2:27" ht="12.75" customHeight="1" x14ac:dyDescent="0.25">
      <c r="B12" s="69" t="s">
        <v>24</v>
      </c>
      <c r="C12" s="28">
        <v>100</v>
      </c>
      <c r="D12" s="28">
        <v>85</v>
      </c>
      <c r="E12" s="28">
        <v>15</v>
      </c>
      <c r="F12" s="68">
        <v>15</v>
      </c>
      <c r="G12" s="68">
        <v>605.84</v>
      </c>
      <c r="H12" s="68">
        <v>431.17</v>
      </c>
      <c r="I12" s="68">
        <v>174.67</v>
      </c>
    </row>
    <row r="13" spans="2:27" ht="12.75" customHeight="1" x14ac:dyDescent="0.25">
      <c r="B13" s="69" t="s">
        <v>25</v>
      </c>
      <c r="C13" s="28">
        <v>111</v>
      </c>
      <c r="D13" s="28">
        <v>101</v>
      </c>
      <c r="E13" s="28">
        <v>10</v>
      </c>
      <c r="F13" s="68">
        <v>9.0090090090090094</v>
      </c>
      <c r="G13" s="68">
        <v>198.68</v>
      </c>
      <c r="H13" s="68">
        <v>12.5</v>
      </c>
      <c r="I13" s="68">
        <v>186.18</v>
      </c>
    </row>
    <row r="14" spans="2:27" ht="12.75" customHeight="1" x14ac:dyDescent="0.25">
      <c r="B14" s="69" t="s">
        <v>26</v>
      </c>
      <c r="C14" s="28">
        <v>764</v>
      </c>
      <c r="D14" s="28">
        <v>148</v>
      </c>
      <c r="E14" s="28">
        <v>616</v>
      </c>
      <c r="F14" s="68">
        <v>80.6282722513089</v>
      </c>
      <c r="G14" s="68">
        <v>7921.54</v>
      </c>
      <c r="H14" s="68">
        <v>631.61</v>
      </c>
      <c r="I14" s="68">
        <v>7289.93</v>
      </c>
    </row>
    <row r="15" spans="2:27" ht="12.75" customHeight="1" x14ac:dyDescent="0.25">
      <c r="B15" s="69" t="s">
        <v>27</v>
      </c>
      <c r="C15" s="28">
        <v>1173</v>
      </c>
      <c r="D15" s="28">
        <v>782</v>
      </c>
      <c r="E15" s="28">
        <v>391</v>
      </c>
      <c r="F15" s="68">
        <v>33.333333333333336</v>
      </c>
      <c r="G15" s="68">
        <v>8901.41</v>
      </c>
      <c r="H15" s="68">
        <v>1529.87</v>
      </c>
      <c r="I15" s="68">
        <v>7371.54</v>
      </c>
    </row>
    <row r="16" spans="2:27" ht="12.75" customHeight="1" x14ac:dyDescent="0.25">
      <c r="B16" s="69" t="s">
        <v>28</v>
      </c>
      <c r="C16" s="28">
        <v>465</v>
      </c>
      <c r="D16" s="28">
        <v>367</v>
      </c>
      <c r="E16" s="28">
        <v>98</v>
      </c>
      <c r="F16" s="68">
        <v>21.0752688172043</v>
      </c>
      <c r="G16" s="68">
        <v>607.25</v>
      </c>
      <c r="H16" s="68">
        <v>169.47</v>
      </c>
      <c r="I16" s="68">
        <v>437.78</v>
      </c>
    </row>
    <row r="17" spans="2:9" ht="12.75" customHeight="1" x14ac:dyDescent="0.25">
      <c r="B17" s="69" t="s">
        <v>29</v>
      </c>
      <c r="C17" s="28">
        <v>475</v>
      </c>
      <c r="D17" s="28">
        <v>434</v>
      </c>
      <c r="E17" s="28">
        <v>41</v>
      </c>
      <c r="F17" s="68">
        <v>8.6315789473684212</v>
      </c>
      <c r="G17" s="68">
        <v>618.88</v>
      </c>
      <c r="H17" s="68">
        <v>260.58</v>
      </c>
      <c r="I17" s="68">
        <v>358.3</v>
      </c>
    </row>
    <row r="18" spans="2:9" ht="12.75" customHeight="1" x14ac:dyDescent="0.25">
      <c r="B18" s="69" t="s">
        <v>30</v>
      </c>
      <c r="C18" s="28">
        <v>328</v>
      </c>
      <c r="D18" s="28">
        <v>261</v>
      </c>
      <c r="E18" s="28">
        <v>67</v>
      </c>
      <c r="F18" s="68">
        <v>20.426829268292682</v>
      </c>
      <c r="G18" s="68">
        <v>5649.5</v>
      </c>
      <c r="H18" s="68">
        <v>1505.44</v>
      </c>
      <c r="I18" s="68">
        <v>4144.0600000000004</v>
      </c>
    </row>
    <row r="19" spans="2:9" ht="12.75" customHeight="1" x14ac:dyDescent="0.25">
      <c r="B19" s="69" t="s">
        <v>31</v>
      </c>
      <c r="C19" s="28">
        <v>550</v>
      </c>
      <c r="D19" s="28">
        <v>332</v>
      </c>
      <c r="E19" s="28">
        <v>218</v>
      </c>
      <c r="F19" s="68">
        <v>39.636363636363633</v>
      </c>
      <c r="G19" s="68">
        <v>2244.77</v>
      </c>
      <c r="H19" s="68">
        <v>235.19</v>
      </c>
      <c r="I19" s="68">
        <v>2009.58</v>
      </c>
    </row>
    <row r="20" spans="2:9" ht="12.75" customHeight="1" x14ac:dyDescent="0.25">
      <c r="B20" s="69" t="s">
        <v>32</v>
      </c>
      <c r="C20" s="28">
        <v>3852</v>
      </c>
      <c r="D20" s="28">
        <v>2875</v>
      </c>
      <c r="E20" s="28">
        <v>977</v>
      </c>
      <c r="F20" s="68">
        <v>25.363447559709243</v>
      </c>
      <c r="G20" s="68">
        <v>14807.34</v>
      </c>
      <c r="H20" s="68">
        <v>3034.98</v>
      </c>
      <c r="I20" s="68">
        <v>11772.36</v>
      </c>
    </row>
    <row r="21" spans="2:9" ht="12.75" customHeight="1" x14ac:dyDescent="0.25">
      <c r="B21" s="69" t="s">
        <v>1</v>
      </c>
      <c r="C21" s="28">
        <v>179</v>
      </c>
      <c r="D21" s="28">
        <v>158</v>
      </c>
      <c r="E21" s="28">
        <v>21</v>
      </c>
      <c r="F21" s="68">
        <v>11.731843575418994</v>
      </c>
      <c r="G21" s="68">
        <v>101.46</v>
      </c>
      <c r="H21" s="68">
        <v>0.67</v>
      </c>
      <c r="I21" s="68">
        <v>100.79</v>
      </c>
    </row>
    <row r="22" spans="2:9" ht="12.75" customHeight="1" x14ac:dyDescent="0.25">
      <c r="B22" s="69" t="s">
        <v>33</v>
      </c>
      <c r="C22" s="28">
        <v>139</v>
      </c>
      <c r="D22" s="28">
        <v>122</v>
      </c>
      <c r="E22" s="28">
        <v>17</v>
      </c>
      <c r="F22" s="68">
        <v>12.23021582733813</v>
      </c>
      <c r="G22" s="68">
        <v>763.49</v>
      </c>
      <c r="H22" s="68">
        <v>490.29</v>
      </c>
      <c r="I22" s="68">
        <v>273.2</v>
      </c>
    </row>
    <row r="23" spans="2:9" ht="12.75" customHeight="1" x14ac:dyDescent="0.25">
      <c r="B23" s="69" t="s">
        <v>34</v>
      </c>
      <c r="C23" s="28">
        <v>598</v>
      </c>
      <c r="D23" s="28">
        <v>498</v>
      </c>
      <c r="E23" s="28">
        <v>100</v>
      </c>
      <c r="F23" s="68">
        <v>16.722408026755854</v>
      </c>
      <c r="G23" s="68">
        <v>652.26</v>
      </c>
      <c r="H23" s="68">
        <v>266.20999999999998</v>
      </c>
      <c r="I23" s="68">
        <v>386.05</v>
      </c>
    </row>
    <row r="24" spans="2:9" ht="12.75" customHeight="1" x14ac:dyDescent="0.25">
      <c r="B24" s="69" t="s">
        <v>35</v>
      </c>
      <c r="C24" s="28">
        <v>116</v>
      </c>
      <c r="D24" s="28">
        <v>69</v>
      </c>
      <c r="E24" s="28">
        <v>47</v>
      </c>
      <c r="F24" s="68">
        <v>40.517241379310342</v>
      </c>
      <c r="G24" s="68">
        <v>783.29</v>
      </c>
      <c r="H24" s="68">
        <v>247.28</v>
      </c>
      <c r="I24" s="68">
        <v>536.01</v>
      </c>
    </row>
    <row r="25" spans="2:9" ht="12.75" customHeight="1" x14ac:dyDescent="0.25">
      <c r="B25" s="69" t="s">
        <v>36</v>
      </c>
      <c r="C25" s="28">
        <v>114</v>
      </c>
      <c r="D25" s="28">
        <v>90</v>
      </c>
      <c r="E25" s="28">
        <v>24</v>
      </c>
      <c r="F25" s="68">
        <v>21.05263157894737</v>
      </c>
      <c r="G25" s="68">
        <v>281.83999999999997</v>
      </c>
      <c r="H25" s="68">
        <v>22.98</v>
      </c>
      <c r="I25" s="68">
        <v>258.86</v>
      </c>
    </row>
    <row r="26" spans="2:9" ht="12.75" customHeight="1" x14ac:dyDescent="0.25">
      <c r="B26" s="69" t="s">
        <v>37</v>
      </c>
      <c r="C26" s="28">
        <v>0</v>
      </c>
      <c r="D26" s="28">
        <v>0</v>
      </c>
      <c r="E26" s="28">
        <v>0</v>
      </c>
      <c r="F26" s="88" t="s">
        <v>50</v>
      </c>
      <c r="G26" s="68">
        <v>0</v>
      </c>
      <c r="H26" s="68">
        <v>0</v>
      </c>
      <c r="I26" s="68">
        <v>0</v>
      </c>
    </row>
    <row r="27" spans="2:9" ht="12.75" customHeight="1" x14ac:dyDescent="0.25">
      <c r="B27" s="69" t="s">
        <v>38</v>
      </c>
      <c r="C27" s="28">
        <v>0</v>
      </c>
      <c r="D27" s="28">
        <v>0</v>
      </c>
      <c r="E27" s="28">
        <v>0</v>
      </c>
      <c r="F27" s="88" t="s">
        <v>50</v>
      </c>
      <c r="G27" s="68">
        <v>0</v>
      </c>
      <c r="H27" s="68">
        <v>0</v>
      </c>
      <c r="I27" s="68">
        <v>0</v>
      </c>
    </row>
    <row r="28" spans="2:9" x14ac:dyDescent="0.25">
      <c r="B28" s="43"/>
      <c r="C28" s="43"/>
      <c r="D28" s="43"/>
      <c r="E28" s="43"/>
      <c r="F28" s="43"/>
      <c r="G28" s="41"/>
      <c r="H28" s="41"/>
      <c r="I28" s="41"/>
    </row>
    <row r="30" spans="2:9" ht="12.75" customHeight="1" x14ac:dyDescent="0.25">
      <c r="B30" s="141" t="s">
        <v>11</v>
      </c>
      <c r="C30" s="141"/>
      <c r="D30" s="141"/>
      <c r="E30" s="141"/>
      <c r="F30" s="141"/>
      <c r="G30" s="141"/>
      <c r="H30" s="141"/>
      <c r="I30" s="141"/>
    </row>
    <row r="31" spans="2:9" ht="12.75" customHeight="1" x14ac:dyDescent="0.25">
      <c r="B31" s="137" t="s">
        <v>12</v>
      </c>
      <c r="C31" s="138"/>
      <c r="D31" s="138"/>
      <c r="E31" s="138"/>
      <c r="F31" s="138"/>
      <c r="G31" s="138"/>
      <c r="H31" s="138"/>
      <c r="I31" s="138"/>
    </row>
    <row r="32" spans="2:9" ht="13.5" customHeight="1" x14ac:dyDescent="0.25"/>
    <row r="33" spans="2:8" x14ac:dyDescent="0.25">
      <c r="B33" s="30" t="s">
        <v>104</v>
      </c>
      <c r="C33" s="32"/>
      <c r="D33" s="32"/>
      <c r="E33" s="32"/>
    </row>
    <row r="34" spans="2:8" x14ac:dyDescent="0.25">
      <c r="B34" s="30"/>
      <c r="C34" s="32"/>
      <c r="D34" s="32"/>
      <c r="E34" s="32"/>
    </row>
    <row r="35" spans="2:8" x14ac:dyDescent="0.25">
      <c r="B35" s="30"/>
      <c r="C35" s="32"/>
      <c r="D35" s="32"/>
      <c r="E35" s="32"/>
      <c r="F35" s="98" t="s">
        <v>10</v>
      </c>
    </row>
    <row r="36" spans="2:8" x14ac:dyDescent="0.25">
      <c r="G36" s="62"/>
      <c r="H36" s="62"/>
    </row>
    <row r="37" spans="2:8" x14ac:dyDescent="0.25">
      <c r="G37" s="62"/>
      <c r="H37" s="62"/>
    </row>
    <row r="38" spans="2:8" x14ac:dyDescent="0.25">
      <c r="G38" s="62"/>
      <c r="H38" s="62"/>
    </row>
    <row r="39" spans="2:8" x14ac:dyDescent="0.25">
      <c r="G39" s="62"/>
      <c r="H39" s="62"/>
    </row>
    <row r="40" spans="2:8" x14ac:dyDescent="0.25">
      <c r="G40" s="62"/>
      <c r="H40" s="62"/>
    </row>
    <row r="41" spans="2:8" x14ac:dyDescent="0.25">
      <c r="G41" s="62"/>
      <c r="H41" s="62"/>
    </row>
    <row r="42" spans="2:8" x14ac:dyDescent="0.25">
      <c r="G42" s="62"/>
      <c r="H42" s="62"/>
    </row>
    <row r="43" spans="2:8" x14ac:dyDescent="0.25">
      <c r="G43" s="62"/>
      <c r="H43" s="62"/>
    </row>
    <row r="44" spans="2:8" x14ac:dyDescent="0.25">
      <c r="G44" s="62"/>
      <c r="H44" s="62"/>
    </row>
    <row r="45" spans="2:8" x14ac:dyDescent="0.25">
      <c r="G45" s="62"/>
      <c r="H45" s="62"/>
    </row>
    <row r="46" spans="2:8" x14ac:dyDescent="0.25">
      <c r="G46" s="62"/>
      <c r="H46" s="62"/>
    </row>
    <row r="47" spans="2:8" x14ac:dyDescent="0.25">
      <c r="G47" s="62"/>
      <c r="H47" s="62"/>
    </row>
    <row r="48" spans="2:8" x14ac:dyDescent="0.25">
      <c r="G48" s="62"/>
      <c r="H48" s="62"/>
    </row>
    <row r="49" spans="7:8" x14ac:dyDescent="0.25">
      <c r="G49" s="62"/>
      <c r="H49" s="62"/>
    </row>
    <row r="50" spans="7:8" x14ac:dyDescent="0.25">
      <c r="G50" s="62"/>
      <c r="H50" s="62"/>
    </row>
    <row r="51" spans="7:8" x14ac:dyDescent="0.25">
      <c r="G51" s="62"/>
      <c r="H51" s="62"/>
    </row>
    <row r="52" spans="7:8" x14ac:dyDescent="0.25">
      <c r="G52" s="62"/>
    </row>
    <row r="53" spans="7:8" x14ac:dyDescent="0.25">
      <c r="G53" s="62"/>
    </row>
    <row r="54" spans="7:8" x14ac:dyDescent="0.25">
      <c r="G54" s="62"/>
    </row>
    <row r="68" spans="8:9" x14ac:dyDescent="0.25">
      <c r="H68" s="84"/>
      <c r="I68" s="62"/>
    </row>
    <row r="69" spans="8:9" x14ac:dyDescent="0.25">
      <c r="H69" s="84"/>
      <c r="I69" s="62"/>
    </row>
    <row r="70" spans="8:9" x14ac:dyDescent="0.25">
      <c r="H70" s="84"/>
      <c r="I70" s="62"/>
    </row>
    <row r="71" spans="8:9" x14ac:dyDescent="0.25">
      <c r="H71" s="84"/>
      <c r="I71" s="62"/>
    </row>
    <row r="72" spans="8:9" x14ac:dyDescent="0.25">
      <c r="H72" s="84"/>
      <c r="I72" s="62"/>
    </row>
    <row r="73" spans="8:9" x14ac:dyDescent="0.25">
      <c r="H73" s="84"/>
      <c r="I73" s="62"/>
    </row>
    <row r="74" spans="8:9" x14ac:dyDescent="0.25">
      <c r="H74" s="84"/>
      <c r="I74" s="62"/>
    </row>
    <row r="75" spans="8:9" x14ac:dyDescent="0.25">
      <c r="H75" s="84"/>
      <c r="I75" s="62"/>
    </row>
    <row r="76" spans="8:9" x14ac:dyDescent="0.25">
      <c r="H76" s="84"/>
      <c r="I76" s="62"/>
    </row>
    <row r="77" spans="8:9" x14ac:dyDescent="0.25">
      <c r="H77" s="84"/>
      <c r="I77" s="62"/>
    </row>
    <row r="78" spans="8:9" x14ac:dyDescent="0.25">
      <c r="H78" s="84"/>
      <c r="I78" s="62"/>
    </row>
    <row r="79" spans="8:9" x14ac:dyDescent="0.25">
      <c r="H79" s="84"/>
      <c r="I79" s="62"/>
    </row>
    <row r="80" spans="8:9" x14ac:dyDescent="0.25">
      <c r="H80" s="84"/>
      <c r="I80" s="62"/>
    </row>
    <row r="81" spans="8:9" x14ac:dyDescent="0.25">
      <c r="H81" s="84"/>
      <c r="I81" s="62"/>
    </row>
    <row r="82" spans="8:9" x14ac:dyDescent="0.25">
      <c r="H82" s="84"/>
      <c r="I82" s="62"/>
    </row>
    <row r="83" spans="8:9" x14ac:dyDescent="0.25">
      <c r="H83" s="84"/>
      <c r="I83" s="62"/>
    </row>
    <row r="84" spans="8:9" x14ac:dyDescent="0.25">
      <c r="H84" s="84"/>
      <c r="I84" s="62"/>
    </row>
    <row r="85" spans="8:9" x14ac:dyDescent="0.25">
      <c r="H85" s="84"/>
      <c r="I85" s="62"/>
    </row>
    <row r="86" spans="8:9" x14ac:dyDescent="0.25">
      <c r="H86" s="84"/>
      <c r="I86" s="62"/>
    </row>
  </sheetData>
  <mergeCells count="4">
    <mergeCell ref="B5:B6"/>
    <mergeCell ref="C5:F5"/>
    <mergeCell ref="B30:I30"/>
    <mergeCell ref="B31:I31"/>
  </mergeCells>
  <phoneticPr fontId="2" type="noConversion"/>
  <hyperlinks>
    <hyperlink ref="I2" location="INDICE!B10" display="ÍNDICE"/>
    <hyperlink ref="F35" location="INDICE!B10" display="ÍNDICE"/>
  </hyperlink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AA86"/>
  <sheetViews>
    <sheetView workbookViewId="0">
      <selection activeCell="C7" sqref="C7"/>
    </sheetView>
  </sheetViews>
  <sheetFormatPr baseColWidth="10" defaultColWidth="11.44140625" defaultRowHeight="13.2" x14ac:dyDescent="0.25"/>
  <cols>
    <col min="1" max="1" width="2.6640625" style="3" customWidth="1"/>
    <col min="2" max="2" width="27" style="3" customWidth="1"/>
    <col min="3" max="3" width="11.44140625" style="3"/>
    <col min="4" max="5" width="12.109375" style="3" customWidth="1"/>
    <col min="6" max="6" width="12.5546875" style="3" customWidth="1"/>
    <col min="7" max="7" width="11.44140625" style="3"/>
    <col min="8" max="9" width="12.109375" style="3" customWidth="1"/>
    <col min="10" max="16384" width="11.44140625" style="3"/>
  </cols>
  <sheetData>
    <row r="1" spans="2:27" ht="40.5" customHeight="1" x14ac:dyDescent="0.25">
      <c r="F1" s="3" t="s">
        <v>61</v>
      </c>
    </row>
    <row r="2" spans="2:27" ht="12.75" customHeight="1" x14ac:dyDescent="0.3">
      <c r="B2" s="6"/>
      <c r="C2" s="24"/>
      <c r="D2" s="25"/>
      <c r="I2" s="100" t="s">
        <v>10</v>
      </c>
      <c r="J2" s="6"/>
      <c r="K2" s="6"/>
      <c r="L2" s="3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2:27" ht="15.6" x14ac:dyDescent="0.3">
      <c r="B3" s="26" t="s">
        <v>81</v>
      </c>
    </row>
    <row r="5" spans="2:27" s="59" customFormat="1" ht="17.25" customHeight="1" x14ac:dyDescent="0.25">
      <c r="B5" s="156"/>
      <c r="C5" s="142" t="s">
        <v>39</v>
      </c>
      <c r="D5" s="146"/>
      <c r="E5" s="146"/>
      <c r="F5" s="144"/>
      <c r="G5" s="81" t="s">
        <v>40</v>
      </c>
      <c r="H5" s="82"/>
      <c r="I5" s="83"/>
    </row>
    <row r="6" spans="2:27" s="59" customFormat="1" ht="42.75" customHeight="1" x14ac:dyDescent="0.25">
      <c r="B6" s="156"/>
      <c r="C6" s="47" t="s">
        <v>3</v>
      </c>
      <c r="D6" s="47" t="s">
        <v>7</v>
      </c>
      <c r="E6" s="47" t="s">
        <v>8</v>
      </c>
      <c r="F6" s="47" t="s">
        <v>62</v>
      </c>
      <c r="G6" s="47" t="s">
        <v>3</v>
      </c>
      <c r="H6" s="47" t="s">
        <v>17</v>
      </c>
      <c r="I6" s="48" t="s">
        <v>18</v>
      </c>
      <c r="J6" s="35"/>
    </row>
    <row r="7" spans="2:27" ht="15" customHeight="1" x14ac:dyDescent="0.25">
      <c r="B7" s="50"/>
      <c r="C7" s="35"/>
      <c r="D7" s="35"/>
      <c r="E7" s="35"/>
      <c r="F7" s="35"/>
      <c r="G7" s="35"/>
      <c r="H7" s="35"/>
      <c r="I7" s="35"/>
      <c r="J7" s="35"/>
    </row>
    <row r="8" spans="2:27" ht="12.75" customHeight="1" x14ac:dyDescent="0.25">
      <c r="B8" s="49" t="s">
        <v>3</v>
      </c>
      <c r="C8" s="28">
        <v>16414</v>
      </c>
      <c r="D8" s="28">
        <v>10815</v>
      </c>
      <c r="E8" s="28">
        <v>5599</v>
      </c>
      <c r="F8" s="68">
        <v>34.111124649689287</v>
      </c>
      <c r="G8" s="68">
        <v>102161.33</v>
      </c>
      <c r="H8" s="68">
        <v>18847.52</v>
      </c>
      <c r="I8" s="68">
        <v>83313.81</v>
      </c>
    </row>
    <row r="9" spans="2:27" ht="12.75" customHeight="1" x14ac:dyDescent="0.25">
      <c r="B9" s="69" t="s">
        <v>21</v>
      </c>
      <c r="C9" s="28">
        <v>751</v>
      </c>
      <c r="D9" s="28">
        <v>548</v>
      </c>
      <c r="E9" s="28">
        <v>203</v>
      </c>
      <c r="F9" s="68">
        <v>27.030625832223702</v>
      </c>
      <c r="G9" s="68">
        <v>3053.15</v>
      </c>
      <c r="H9" s="68">
        <v>325.25</v>
      </c>
      <c r="I9" s="68">
        <v>2727.9</v>
      </c>
    </row>
    <row r="10" spans="2:27" ht="12.75" customHeight="1" x14ac:dyDescent="0.25">
      <c r="B10" s="69" t="s">
        <v>22</v>
      </c>
      <c r="C10" s="28">
        <v>442</v>
      </c>
      <c r="D10" s="28">
        <v>346</v>
      </c>
      <c r="E10" s="28">
        <v>96</v>
      </c>
      <c r="F10" s="68">
        <v>21.719457013574662</v>
      </c>
      <c r="G10" s="68">
        <v>900.92</v>
      </c>
      <c r="H10" s="68">
        <v>201.08</v>
      </c>
      <c r="I10" s="68">
        <v>699.84</v>
      </c>
    </row>
    <row r="11" spans="2:27" ht="12.75" customHeight="1" x14ac:dyDescent="0.25">
      <c r="B11" s="69" t="s">
        <v>23</v>
      </c>
      <c r="C11" s="28">
        <v>1793</v>
      </c>
      <c r="D11" s="28">
        <v>1109</v>
      </c>
      <c r="E11" s="28">
        <v>684</v>
      </c>
      <c r="F11" s="68">
        <v>38.148354712771891</v>
      </c>
      <c r="G11" s="68">
        <v>13991.71</v>
      </c>
      <c r="H11" s="68">
        <v>1582.16</v>
      </c>
      <c r="I11" s="68">
        <v>12409.55</v>
      </c>
    </row>
    <row r="12" spans="2:27" ht="12.75" customHeight="1" x14ac:dyDescent="0.25">
      <c r="B12" s="69" t="s">
        <v>24</v>
      </c>
      <c r="C12" s="28">
        <v>158</v>
      </c>
      <c r="D12" s="28">
        <v>129</v>
      </c>
      <c r="E12" s="28">
        <v>29</v>
      </c>
      <c r="F12" s="68">
        <v>18.354430379746834</v>
      </c>
      <c r="G12" s="68">
        <v>2341.4</v>
      </c>
      <c r="H12" s="68">
        <v>1699.12</v>
      </c>
      <c r="I12" s="68">
        <v>642.28</v>
      </c>
    </row>
    <row r="13" spans="2:27" ht="12.75" customHeight="1" x14ac:dyDescent="0.25">
      <c r="B13" s="69" t="s">
        <v>25</v>
      </c>
      <c r="C13" s="28">
        <v>99</v>
      </c>
      <c r="D13" s="28">
        <v>86</v>
      </c>
      <c r="E13" s="28">
        <v>13</v>
      </c>
      <c r="F13" s="68">
        <v>13.131313131313131</v>
      </c>
      <c r="G13" s="68">
        <v>59.17</v>
      </c>
      <c r="H13" s="68">
        <v>7.86</v>
      </c>
      <c r="I13" s="68">
        <v>51.31</v>
      </c>
    </row>
    <row r="14" spans="2:27" ht="12.75" customHeight="1" x14ac:dyDescent="0.25">
      <c r="B14" s="69" t="s">
        <v>26</v>
      </c>
      <c r="C14" s="28">
        <v>775</v>
      </c>
      <c r="D14" s="28">
        <v>173</v>
      </c>
      <c r="E14" s="28">
        <v>602</v>
      </c>
      <c r="F14" s="68">
        <v>77.677419354838705</v>
      </c>
      <c r="G14" s="68">
        <v>9670.67</v>
      </c>
      <c r="H14" s="68">
        <v>557.03</v>
      </c>
      <c r="I14" s="68">
        <v>9113.64</v>
      </c>
    </row>
    <row r="15" spans="2:27" ht="12.75" customHeight="1" x14ac:dyDescent="0.25">
      <c r="B15" s="69" t="s">
        <v>27</v>
      </c>
      <c r="C15" s="28">
        <v>2194</v>
      </c>
      <c r="D15" s="28">
        <v>1257</v>
      </c>
      <c r="E15" s="28">
        <v>937</v>
      </c>
      <c r="F15" s="68">
        <v>42.707383773928896</v>
      </c>
      <c r="G15" s="68">
        <v>17621.689999999999</v>
      </c>
      <c r="H15" s="68">
        <v>2048.38</v>
      </c>
      <c r="I15" s="68">
        <v>15573.31</v>
      </c>
    </row>
    <row r="16" spans="2:27" ht="12.75" customHeight="1" x14ac:dyDescent="0.25">
      <c r="B16" s="69" t="s">
        <v>28</v>
      </c>
      <c r="C16" s="28">
        <v>745</v>
      </c>
      <c r="D16" s="28">
        <v>528</v>
      </c>
      <c r="E16" s="28">
        <v>217</v>
      </c>
      <c r="F16" s="68">
        <v>29.127516778523489</v>
      </c>
      <c r="G16" s="68">
        <v>2181.16</v>
      </c>
      <c r="H16" s="68">
        <v>708.12</v>
      </c>
      <c r="I16" s="68">
        <v>1473.04</v>
      </c>
    </row>
    <row r="17" spans="2:9" ht="12.75" customHeight="1" x14ac:dyDescent="0.25">
      <c r="B17" s="69" t="s">
        <v>29</v>
      </c>
      <c r="C17" s="28">
        <v>586</v>
      </c>
      <c r="D17" s="28">
        <v>514</v>
      </c>
      <c r="E17" s="28">
        <v>72</v>
      </c>
      <c r="F17" s="68">
        <v>12.286689419795222</v>
      </c>
      <c r="G17" s="68">
        <v>1097.57</v>
      </c>
      <c r="H17" s="68">
        <v>214.51</v>
      </c>
      <c r="I17" s="68">
        <v>883.06</v>
      </c>
    </row>
    <row r="18" spans="2:9" ht="12.75" customHeight="1" x14ac:dyDescent="0.25">
      <c r="B18" s="69" t="s">
        <v>30</v>
      </c>
      <c r="C18" s="28">
        <v>419</v>
      </c>
      <c r="D18" s="28">
        <v>333</v>
      </c>
      <c r="E18" s="28">
        <v>86</v>
      </c>
      <c r="F18" s="68">
        <v>20.525059665871122</v>
      </c>
      <c r="G18" s="68">
        <v>2436.38</v>
      </c>
      <c r="H18" s="68">
        <v>644.1</v>
      </c>
      <c r="I18" s="68">
        <v>1792.28</v>
      </c>
    </row>
    <row r="19" spans="2:9" ht="12.75" customHeight="1" x14ac:dyDescent="0.25">
      <c r="B19" s="69" t="s">
        <v>31</v>
      </c>
      <c r="C19" s="28">
        <v>905</v>
      </c>
      <c r="D19" s="28">
        <v>466</v>
      </c>
      <c r="E19" s="28">
        <v>439</v>
      </c>
      <c r="F19" s="68">
        <v>48.508287292817677</v>
      </c>
      <c r="G19" s="68">
        <v>4453.32</v>
      </c>
      <c r="H19" s="68">
        <v>931.85</v>
      </c>
      <c r="I19" s="68">
        <v>3521.47</v>
      </c>
    </row>
    <row r="20" spans="2:9" ht="12.75" customHeight="1" x14ac:dyDescent="0.25">
      <c r="B20" s="69" t="s">
        <v>32</v>
      </c>
      <c r="C20" s="28">
        <v>6342</v>
      </c>
      <c r="D20" s="28">
        <v>4379</v>
      </c>
      <c r="E20" s="28">
        <v>1963</v>
      </c>
      <c r="F20" s="68">
        <v>30.952380952380953</v>
      </c>
      <c r="G20" s="68">
        <v>42390.19</v>
      </c>
      <c r="H20" s="68">
        <v>9270.3799999999992</v>
      </c>
      <c r="I20" s="68">
        <v>33119.81</v>
      </c>
    </row>
    <row r="21" spans="2:9" ht="12.75" customHeight="1" x14ac:dyDescent="0.25">
      <c r="B21" s="69" t="s">
        <v>1</v>
      </c>
      <c r="C21" s="28">
        <v>294</v>
      </c>
      <c r="D21" s="28">
        <v>234</v>
      </c>
      <c r="E21" s="28">
        <v>60</v>
      </c>
      <c r="F21" s="68">
        <v>20.408163265306122</v>
      </c>
      <c r="G21" s="68">
        <v>385</v>
      </c>
      <c r="H21" s="68">
        <v>0.86</v>
      </c>
      <c r="I21" s="68">
        <v>384.14</v>
      </c>
    </row>
    <row r="22" spans="2:9" ht="12.75" customHeight="1" x14ac:dyDescent="0.25">
      <c r="B22" s="69" t="s">
        <v>33</v>
      </c>
      <c r="C22" s="28">
        <v>130</v>
      </c>
      <c r="D22" s="28">
        <v>114</v>
      </c>
      <c r="E22" s="28">
        <v>16</v>
      </c>
      <c r="F22" s="68">
        <v>12.307692307692308</v>
      </c>
      <c r="G22" s="68">
        <v>476.43</v>
      </c>
      <c r="H22" s="68">
        <v>357.85</v>
      </c>
      <c r="I22" s="68">
        <v>118.58</v>
      </c>
    </row>
    <row r="23" spans="2:9" ht="12.75" customHeight="1" x14ac:dyDescent="0.25">
      <c r="B23" s="69" t="s">
        <v>34</v>
      </c>
      <c r="C23" s="28">
        <v>559</v>
      </c>
      <c r="D23" s="28">
        <v>444</v>
      </c>
      <c r="E23" s="28">
        <v>115</v>
      </c>
      <c r="F23" s="68">
        <v>20.572450805008945</v>
      </c>
      <c r="G23" s="68">
        <v>614.79</v>
      </c>
      <c r="H23" s="68">
        <v>147.59</v>
      </c>
      <c r="I23" s="68">
        <v>467.2</v>
      </c>
    </row>
    <row r="24" spans="2:9" ht="12.75" customHeight="1" x14ac:dyDescent="0.25">
      <c r="B24" s="69" t="s">
        <v>35</v>
      </c>
      <c r="C24" s="28">
        <v>140</v>
      </c>
      <c r="D24" s="28">
        <v>97</v>
      </c>
      <c r="E24" s="28">
        <v>43</v>
      </c>
      <c r="F24" s="68">
        <v>30.714285714285715</v>
      </c>
      <c r="G24" s="68">
        <v>425.14</v>
      </c>
      <c r="H24" s="68">
        <v>141.19999999999999</v>
      </c>
      <c r="I24" s="68">
        <v>283.94</v>
      </c>
    </row>
    <row r="25" spans="2:9" ht="12.75" customHeight="1" x14ac:dyDescent="0.25">
      <c r="B25" s="69" t="s">
        <v>36</v>
      </c>
      <c r="C25" s="28">
        <v>82</v>
      </c>
      <c r="D25" s="28">
        <v>58</v>
      </c>
      <c r="E25" s="28">
        <v>24</v>
      </c>
      <c r="F25" s="68">
        <v>29.26829268292683</v>
      </c>
      <c r="G25" s="68">
        <v>62.64</v>
      </c>
      <c r="H25" s="68">
        <v>10.18</v>
      </c>
      <c r="I25" s="68">
        <v>52.46</v>
      </c>
    </row>
    <row r="26" spans="2:9" ht="12.75" customHeight="1" x14ac:dyDescent="0.25">
      <c r="B26" s="69" t="s">
        <v>37</v>
      </c>
      <c r="C26" s="28">
        <v>0</v>
      </c>
      <c r="D26" s="28">
        <v>0</v>
      </c>
      <c r="E26" s="28">
        <v>0</v>
      </c>
      <c r="F26" s="88">
        <v>0</v>
      </c>
      <c r="G26" s="68">
        <v>0</v>
      </c>
      <c r="H26" s="68">
        <v>0</v>
      </c>
      <c r="I26" s="68">
        <v>0</v>
      </c>
    </row>
    <row r="27" spans="2:9" ht="12.75" customHeight="1" x14ac:dyDescent="0.25">
      <c r="B27" s="69" t="s">
        <v>38</v>
      </c>
      <c r="C27" s="28">
        <v>0</v>
      </c>
      <c r="D27" s="28">
        <v>0</v>
      </c>
      <c r="E27" s="28">
        <v>0</v>
      </c>
      <c r="F27" s="88">
        <v>0</v>
      </c>
      <c r="G27" s="68">
        <v>0</v>
      </c>
      <c r="H27" s="68">
        <v>0</v>
      </c>
      <c r="I27" s="68">
        <v>0</v>
      </c>
    </row>
    <row r="28" spans="2:9" x14ac:dyDescent="0.25">
      <c r="B28" s="43"/>
      <c r="C28" s="43"/>
      <c r="D28" s="43"/>
      <c r="E28" s="43"/>
      <c r="F28" s="43"/>
      <c r="G28" s="41"/>
      <c r="H28" s="41"/>
      <c r="I28" s="41"/>
    </row>
    <row r="30" spans="2:9" ht="12.75" customHeight="1" x14ac:dyDescent="0.25">
      <c r="B30" s="141" t="s">
        <v>11</v>
      </c>
      <c r="C30" s="141"/>
      <c r="D30" s="141"/>
      <c r="E30" s="141"/>
      <c r="F30" s="141"/>
      <c r="G30" s="141"/>
      <c r="H30" s="141"/>
      <c r="I30" s="141"/>
    </row>
    <row r="31" spans="2:9" ht="12.75" customHeight="1" x14ac:dyDescent="0.25">
      <c r="B31" s="137" t="s">
        <v>12</v>
      </c>
      <c r="C31" s="138"/>
      <c r="D31" s="138"/>
      <c r="E31" s="138"/>
      <c r="F31" s="138"/>
      <c r="G31" s="138"/>
      <c r="H31" s="138"/>
      <c r="I31" s="138"/>
    </row>
    <row r="32" spans="2:9" ht="13.5" customHeight="1" x14ac:dyDescent="0.25"/>
    <row r="33" spans="2:8" x14ac:dyDescent="0.25">
      <c r="B33" s="30" t="s">
        <v>104</v>
      </c>
      <c r="C33" s="32"/>
      <c r="D33" s="32"/>
      <c r="E33" s="32"/>
    </row>
    <row r="34" spans="2:8" x14ac:dyDescent="0.25">
      <c r="B34" s="30"/>
      <c r="C34" s="32"/>
      <c r="D34" s="32"/>
      <c r="E34" s="32"/>
    </row>
    <row r="35" spans="2:8" x14ac:dyDescent="0.25">
      <c r="B35" s="30"/>
      <c r="C35" s="32"/>
      <c r="D35" s="32"/>
      <c r="E35" s="32"/>
      <c r="F35" s="98" t="s">
        <v>10</v>
      </c>
    </row>
    <row r="36" spans="2:8" x14ac:dyDescent="0.25">
      <c r="G36" s="62"/>
      <c r="H36" s="62"/>
    </row>
    <row r="37" spans="2:8" x14ac:dyDescent="0.25">
      <c r="G37" s="62"/>
      <c r="H37" s="62"/>
    </row>
    <row r="38" spans="2:8" x14ac:dyDescent="0.25">
      <c r="G38" s="62"/>
      <c r="H38" s="62"/>
    </row>
    <row r="39" spans="2:8" x14ac:dyDescent="0.25">
      <c r="G39" s="62"/>
      <c r="H39" s="62"/>
    </row>
    <row r="40" spans="2:8" x14ac:dyDescent="0.25">
      <c r="G40" s="62"/>
      <c r="H40" s="62"/>
    </row>
    <row r="41" spans="2:8" x14ac:dyDescent="0.25">
      <c r="G41" s="62"/>
      <c r="H41" s="62"/>
    </row>
    <row r="42" spans="2:8" x14ac:dyDescent="0.25">
      <c r="G42" s="62"/>
      <c r="H42" s="62"/>
    </row>
    <row r="43" spans="2:8" x14ac:dyDescent="0.25">
      <c r="G43" s="62"/>
      <c r="H43" s="62"/>
    </row>
    <row r="44" spans="2:8" x14ac:dyDescent="0.25">
      <c r="G44" s="62"/>
      <c r="H44" s="62"/>
    </row>
    <row r="45" spans="2:8" x14ac:dyDescent="0.25">
      <c r="G45" s="62"/>
      <c r="H45" s="62"/>
    </row>
    <row r="46" spans="2:8" x14ac:dyDescent="0.25">
      <c r="G46" s="62"/>
      <c r="H46" s="62"/>
    </row>
    <row r="47" spans="2:8" x14ac:dyDescent="0.25">
      <c r="G47" s="62"/>
      <c r="H47" s="62"/>
    </row>
    <row r="48" spans="2:8" x14ac:dyDescent="0.25">
      <c r="G48" s="62"/>
      <c r="H48" s="62"/>
    </row>
    <row r="49" spans="7:8" x14ac:dyDescent="0.25">
      <c r="G49" s="62"/>
      <c r="H49" s="62"/>
    </row>
    <row r="50" spans="7:8" x14ac:dyDescent="0.25">
      <c r="G50" s="62"/>
      <c r="H50" s="62"/>
    </row>
    <row r="51" spans="7:8" x14ac:dyDescent="0.25">
      <c r="G51" s="62"/>
      <c r="H51" s="62"/>
    </row>
    <row r="52" spans="7:8" x14ac:dyDescent="0.25">
      <c r="G52" s="62"/>
    </row>
    <row r="53" spans="7:8" x14ac:dyDescent="0.25">
      <c r="G53" s="62"/>
    </row>
    <row r="54" spans="7:8" x14ac:dyDescent="0.25">
      <c r="G54" s="62"/>
    </row>
    <row r="68" spans="8:9" x14ac:dyDescent="0.25">
      <c r="H68" s="84"/>
      <c r="I68" s="62"/>
    </row>
    <row r="69" spans="8:9" x14ac:dyDescent="0.25">
      <c r="H69" s="84"/>
      <c r="I69" s="62"/>
    </row>
    <row r="70" spans="8:9" x14ac:dyDescent="0.25">
      <c r="H70" s="84"/>
      <c r="I70" s="62"/>
    </row>
    <row r="71" spans="8:9" x14ac:dyDescent="0.25">
      <c r="H71" s="84"/>
      <c r="I71" s="62"/>
    </row>
    <row r="72" spans="8:9" x14ac:dyDescent="0.25">
      <c r="H72" s="84"/>
      <c r="I72" s="62"/>
    </row>
    <row r="73" spans="8:9" x14ac:dyDescent="0.25">
      <c r="H73" s="84"/>
      <c r="I73" s="62"/>
    </row>
    <row r="74" spans="8:9" x14ac:dyDescent="0.25">
      <c r="H74" s="84"/>
      <c r="I74" s="62"/>
    </row>
    <row r="75" spans="8:9" x14ac:dyDescent="0.25">
      <c r="H75" s="84"/>
      <c r="I75" s="62"/>
    </row>
    <row r="76" spans="8:9" x14ac:dyDescent="0.25">
      <c r="H76" s="84"/>
      <c r="I76" s="62"/>
    </row>
    <row r="77" spans="8:9" x14ac:dyDescent="0.25">
      <c r="H77" s="84"/>
      <c r="I77" s="62"/>
    </row>
    <row r="78" spans="8:9" x14ac:dyDescent="0.25">
      <c r="H78" s="84"/>
      <c r="I78" s="62"/>
    </row>
    <row r="79" spans="8:9" x14ac:dyDescent="0.25">
      <c r="H79" s="84"/>
      <c r="I79" s="62"/>
    </row>
    <row r="80" spans="8:9" x14ac:dyDescent="0.25">
      <c r="H80" s="84"/>
      <c r="I80" s="62"/>
    </row>
    <row r="81" spans="8:9" x14ac:dyDescent="0.25">
      <c r="H81" s="84"/>
      <c r="I81" s="62"/>
    </row>
    <row r="82" spans="8:9" x14ac:dyDescent="0.25">
      <c r="H82" s="84"/>
      <c r="I82" s="62"/>
    </row>
    <row r="83" spans="8:9" x14ac:dyDescent="0.25">
      <c r="H83" s="84"/>
      <c r="I83" s="62"/>
    </row>
    <row r="84" spans="8:9" x14ac:dyDescent="0.25">
      <c r="H84" s="84"/>
      <c r="I84" s="62"/>
    </row>
    <row r="85" spans="8:9" x14ac:dyDescent="0.25">
      <c r="H85" s="84"/>
      <c r="I85" s="62"/>
    </row>
    <row r="86" spans="8:9" x14ac:dyDescent="0.25">
      <c r="H86" s="84"/>
      <c r="I86" s="62"/>
    </row>
  </sheetData>
  <mergeCells count="4">
    <mergeCell ref="B5:B6"/>
    <mergeCell ref="C5:F5"/>
    <mergeCell ref="B30:I30"/>
    <mergeCell ref="B31:I31"/>
  </mergeCells>
  <phoneticPr fontId="2" type="noConversion"/>
  <hyperlinks>
    <hyperlink ref="I2" location="INDICE!B11" display="ÍNDICE"/>
    <hyperlink ref="F35" location="INDICE!B11" display="ÍNDICE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AA86"/>
  <sheetViews>
    <sheetView workbookViewId="0"/>
  </sheetViews>
  <sheetFormatPr baseColWidth="10" defaultColWidth="11.44140625" defaultRowHeight="13.2" x14ac:dyDescent="0.25"/>
  <cols>
    <col min="1" max="1" width="2.6640625" style="3" customWidth="1"/>
    <col min="2" max="2" width="27" style="3" customWidth="1"/>
    <col min="3" max="3" width="11.44140625" style="3"/>
    <col min="4" max="5" width="12.109375" style="3" customWidth="1"/>
    <col min="6" max="6" width="13.5546875" style="3" customWidth="1"/>
    <col min="7" max="7" width="11.44140625" style="3"/>
    <col min="8" max="9" width="12.109375" style="3" customWidth="1"/>
    <col min="10" max="16384" width="11.44140625" style="3"/>
  </cols>
  <sheetData>
    <row r="1" spans="2:27" ht="40.5" customHeight="1" x14ac:dyDescent="0.25">
      <c r="F1" s="3" t="s">
        <v>61</v>
      </c>
    </row>
    <row r="2" spans="2:27" ht="12.75" customHeight="1" x14ac:dyDescent="0.3">
      <c r="B2" s="6"/>
      <c r="C2" s="24"/>
      <c r="D2" s="25"/>
      <c r="I2" s="116" t="s">
        <v>10</v>
      </c>
      <c r="J2" s="6"/>
      <c r="K2" s="6"/>
      <c r="L2" s="3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2:27" ht="15.6" x14ac:dyDescent="0.3">
      <c r="B3" s="26" t="s">
        <v>87</v>
      </c>
    </row>
    <row r="5" spans="2:27" s="59" customFormat="1" ht="17.25" customHeight="1" x14ac:dyDescent="0.25">
      <c r="B5" s="156"/>
      <c r="C5" s="142" t="s">
        <v>39</v>
      </c>
      <c r="D5" s="146"/>
      <c r="E5" s="146"/>
      <c r="F5" s="144"/>
      <c r="G5" s="81" t="s">
        <v>40</v>
      </c>
      <c r="H5" s="82"/>
      <c r="I5" s="83"/>
    </row>
    <row r="6" spans="2:27" s="59" customFormat="1" ht="47.25" customHeight="1" x14ac:dyDescent="0.25">
      <c r="B6" s="156"/>
      <c r="C6" s="47" t="s">
        <v>3</v>
      </c>
      <c r="D6" s="47" t="s">
        <v>7</v>
      </c>
      <c r="E6" s="47" t="s">
        <v>8</v>
      </c>
      <c r="F6" s="47" t="s">
        <v>62</v>
      </c>
      <c r="G6" s="47" t="s">
        <v>3</v>
      </c>
      <c r="H6" s="47" t="s">
        <v>17</v>
      </c>
      <c r="I6" s="48" t="s">
        <v>18</v>
      </c>
      <c r="J6" s="35"/>
    </row>
    <row r="7" spans="2:27" ht="15" customHeight="1" x14ac:dyDescent="0.25">
      <c r="B7" s="50"/>
      <c r="C7" s="35"/>
      <c r="D7" s="35"/>
      <c r="E7" s="35"/>
      <c r="F7" s="35"/>
      <c r="G7" s="35"/>
      <c r="H7" s="35"/>
      <c r="I7" s="35"/>
      <c r="J7" s="35"/>
    </row>
    <row r="8" spans="2:27" ht="12.75" customHeight="1" x14ac:dyDescent="0.25">
      <c r="B8" s="49" t="s">
        <v>3</v>
      </c>
      <c r="C8" s="28">
        <v>15978</v>
      </c>
      <c r="D8" s="28">
        <v>10438</v>
      </c>
      <c r="E8" s="28">
        <v>5540</v>
      </c>
      <c r="F8" s="68">
        <v>34.672674928026034</v>
      </c>
      <c r="G8" s="68">
        <v>216893.73</v>
      </c>
      <c r="H8" s="68">
        <v>81832.070000000007</v>
      </c>
      <c r="I8" s="68">
        <v>135061.66</v>
      </c>
    </row>
    <row r="9" spans="2:27" ht="12.75" customHeight="1" x14ac:dyDescent="0.25">
      <c r="B9" s="69" t="s">
        <v>21</v>
      </c>
      <c r="C9" s="28">
        <v>852</v>
      </c>
      <c r="D9" s="28">
        <v>621</v>
      </c>
      <c r="E9" s="28">
        <v>231</v>
      </c>
      <c r="F9" s="68">
        <v>27.112676056338028</v>
      </c>
      <c r="G9" s="68">
        <v>12833.39</v>
      </c>
      <c r="H9" s="68">
        <v>2508.5300000000002</v>
      </c>
      <c r="I9" s="68">
        <v>10324.86</v>
      </c>
    </row>
    <row r="10" spans="2:27" ht="12.75" customHeight="1" x14ac:dyDescent="0.25">
      <c r="B10" s="69" t="s">
        <v>22</v>
      </c>
      <c r="C10" s="28">
        <v>541</v>
      </c>
      <c r="D10" s="28">
        <v>412</v>
      </c>
      <c r="E10" s="28">
        <v>129</v>
      </c>
      <c r="F10" s="68">
        <v>23.844731977818853</v>
      </c>
      <c r="G10" s="68">
        <v>8244.51</v>
      </c>
      <c r="H10" s="68">
        <v>2563.79</v>
      </c>
      <c r="I10" s="68">
        <v>5680.72</v>
      </c>
    </row>
    <row r="11" spans="2:27" ht="12.75" customHeight="1" x14ac:dyDescent="0.25">
      <c r="B11" s="69" t="s">
        <v>23</v>
      </c>
      <c r="C11" s="28">
        <v>2246</v>
      </c>
      <c r="D11" s="28">
        <v>1194</v>
      </c>
      <c r="E11" s="28">
        <v>1052</v>
      </c>
      <c r="F11" s="68">
        <v>46.838824577025825</v>
      </c>
      <c r="G11" s="68">
        <v>16616.57</v>
      </c>
      <c r="H11" s="68">
        <v>2109.9899999999998</v>
      </c>
      <c r="I11" s="68">
        <v>14506.58</v>
      </c>
    </row>
    <row r="12" spans="2:27" ht="12.75" customHeight="1" x14ac:dyDescent="0.25">
      <c r="B12" s="69" t="s">
        <v>24</v>
      </c>
      <c r="C12" s="28">
        <v>147</v>
      </c>
      <c r="D12" s="28">
        <v>111</v>
      </c>
      <c r="E12" s="28">
        <v>36</v>
      </c>
      <c r="F12" s="68">
        <v>24.489795918367346</v>
      </c>
      <c r="G12" s="68">
        <v>404.66</v>
      </c>
      <c r="H12" s="68">
        <v>187.81</v>
      </c>
      <c r="I12" s="68">
        <v>216.85</v>
      </c>
    </row>
    <row r="13" spans="2:27" ht="12.75" customHeight="1" x14ac:dyDescent="0.25">
      <c r="B13" s="69" t="s">
        <v>25</v>
      </c>
      <c r="C13" s="28">
        <v>135</v>
      </c>
      <c r="D13" s="28">
        <v>116</v>
      </c>
      <c r="E13" s="28">
        <v>19</v>
      </c>
      <c r="F13" s="68">
        <v>14.074074074074074</v>
      </c>
      <c r="G13" s="68">
        <v>12399.33</v>
      </c>
      <c r="H13" s="68">
        <v>7906.72</v>
      </c>
      <c r="I13" s="68">
        <v>4492.6099999999997</v>
      </c>
    </row>
    <row r="14" spans="2:27" ht="12.75" customHeight="1" x14ac:dyDescent="0.25">
      <c r="B14" s="69" t="s">
        <v>26</v>
      </c>
      <c r="C14" s="28">
        <v>800</v>
      </c>
      <c r="D14" s="28">
        <v>130</v>
      </c>
      <c r="E14" s="28">
        <v>670</v>
      </c>
      <c r="F14" s="68">
        <v>83.75</v>
      </c>
      <c r="G14" s="68">
        <v>14037.65</v>
      </c>
      <c r="H14" s="68">
        <v>1129.9100000000001</v>
      </c>
      <c r="I14" s="68">
        <v>12907.74</v>
      </c>
    </row>
    <row r="15" spans="2:27" ht="12.75" customHeight="1" x14ac:dyDescent="0.25">
      <c r="B15" s="69" t="s">
        <v>27</v>
      </c>
      <c r="C15" s="28">
        <v>2603</v>
      </c>
      <c r="D15" s="28">
        <v>1531</v>
      </c>
      <c r="E15" s="28">
        <v>1072</v>
      </c>
      <c r="F15" s="68">
        <v>41.183250096043025</v>
      </c>
      <c r="G15" s="68">
        <v>43557.35</v>
      </c>
      <c r="H15" s="68">
        <v>15400.05</v>
      </c>
      <c r="I15" s="68">
        <v>28157.3</v>
      </c>
    </row>
    <row r="16" spans="2:27" ht="12.75" customHeight="1" x14ac:dyDescent="0.25">
      <c r="B16" s="69" t="s">
        <v>28</v>
      </c>
      <c r="C16" s="28">
        <v>1141</v>
      </c>
      <c r="D16" s="28">
        <v>824</v>
      </c>
      <c r="E16" s="28">
        <v>317</v>
      </c>
      <c r="F16" s="68">
        <v>27.782646801051708</v>
      </c>
      <c r="G16" s="68">
        <v>11770.79</v>
      </c>
      <c r="H16" s="68">
        <v>7330.44</v>
      </c>
      <c r="I16" s="68">
        <v>4440.3500000000004</v>
      </c>
    </row>
    <row r="17" spans="2:9" ht="12.75" customHeight="1" x14ac:dyDescent="0.25">
      <c r="B17" s="69" t="s">
        <v>29</v>
      </c>
      <c r="C17" s="28">
        <v>748</v>
      </c>
      <c r="D17" s="28">
        <v>643</v>
      </c>
      <c r="E17" s="28">
        <v>105</v>
      </c>
      <c r="F17" s="68">
        <v>14.037433155080214</v>
      </c>
      <c r="G17" s="68">
        <v>15026.91</v>
      </c>
      <c r="H17" s="68">
        <v>7749.65</v>
      </c>
      <c r="I17" s="68">
        <v>7277.26</v>
      </c>
    </row>
    <row r="18" spans="2:9" ht="12.75" customHeight="1" x14ac:dyDescent="0.25">
      <c r="B18" s="69" t="s">
        <v>30</v>
      </c>
      <c r="C18" s="28">
        <v>467</v>
      </c>
      <c r="D18" s="28">
        <v>346</v>
      </c>
      <c r="E18" s="28">
        <v>121</v>
      </c>
      <c r="F18" s="68">
        <v>25.910064239828692</v>
      </c>
      <c r="G18" s="68">
        <v>56931.3</v>
      </c>
      <c r="H18" s="68">
        <v>25938.95</v>
      </c>
      <c r="I18" s="68">
        <v>30992.35</v>
      </c>
    </row>
    <row r="19" spans="2:9" ht="12.75" customHeight="1" x14ac:dyDescent="0.25">
      <c r="B19" s="69" t="s">
        <v>31</v>
      </c>
      <c r="C19" s="28">
        <v>1072</v>
      </c>
      <c r="D19" s="28">
        <v>755</v>
      </c>
      <c r="E19" s="28">
        <v>317</v>
      </c>
      <c r="F19" s="68">
        <v>29.57089552238806</v>
      </c>
      <c r="G19" s="68">
        <v>3482.44</v>
      </c>
      <c r="H19" s="68">
        <v>1154.57</v>
      </c>
      <c r="I19" s="68">
        <v>2327.87</v>
      </c>
    </row>
    <row r="20" spans="2:9" ht="12.75" customHeight="1" x14ac:dyDescent="0.25">
      <c r="B20" s="69" t="s">
        <v>32</v>
      </c>
      <c r="C20" s="28">
        <v>3794</v>
      </c>
      <c r="D20" s="28">
        <v>2716</v>
      </c>
      <c r="E20" s="28">
        <v>1078</v>
      </c>
      <c r="F20" s="68">
        <v>28.41328413284133</v>
      </c>
      <c r="G20" s="68">
        <v>15598.17</v>
      </c>
      <c r="H20" s="68">
        <v>5038.74</v>
      </c>
      <c r="I20" s="68">
        <v>10559.43</v>
      </c>
    </row>
    <row r="21" spans="2:9" ht="12.75" customHeight="1" x14ac:dyDescent="0.25">
      <c r="B21" s="69" t="s">
        <v>1</v>
      </c>
      <c r="C21" s="28">
        <v>399</v>
      </c>
      <c r="D21" s="28">
        <v>313</v>
      </c>
      <c r="E21" s="28">
        <v>86</v>
      </c>
      <c r="F21" s="68">
        <v>21.55388471177945</v>
      </c>
      <c r="G21" s="68">
        <v>2381.09</v>
      </c>
      <c r="H21" s="68">
        <v>886.78</v>
      </c>
      <c r="I21" s="68">
        <v>1494.31</v>
      </c>
    </row>
    <row r="22" spans="2:9" ht="12.75" customHeight="1" x14ac:dyDescent="0.25">
      <c r="B22" s="69" t="s">
        <v>33</v>
      </c>
      <c r="C22" s="28">
        <v>127</v>
      </c>
      <c r="D22" s="28">
        <v>105</v>
      </c>
      <c r="E22" s="28">
        <v>22</v>
      </c>
      <c r="F22" s="68">
        <v>17.322834645669293</v>
      </c>
      <c r="G22" s="68">
        <v>1479.87</v>
      </c>
      <c r="H22" s="68">
        <v>1079.3399999999999</v>
      </c>
      <c r="I22" s="68">
        <v>400.53</v>
      </c>
    </row>
    <row r="23" spans="2:9" ht="12.75" customHeight="1" x14ac:dyDescent="0.25">
      <c r="B23" s="69" t="s">
        <v>34</v>
      </c>
      <c r="C23" s="28">
        <v>661</v>
      </c>
      <c r="D23" s="28">
        <v>453</v>
      </c>
      <c r="E23" s="28">
        <v>208</v>
      </c>
      <c r="F23" s="68">
        <v>31.467473524962177</v>
      </c>
      <c r="G23" s="68">
        <v>1675.86</v>
      </c>
      <c r="H23" s="68">
        <v>653.39</v>
      </c>
      <c r="I23" s="68">
        <v>1022.47</v>
      </c>
    </row>
    <row r="24" spans="2:9" ht="12.75" customHeight="1" x14ac:dyDescent="0.25">
      <c r="B24" s="69" t="s">
        <v>35</v>
      </c>
      <c r="C24" s="28">
        <v>140</v>
      </c>
      <c r="D24" s="28">
        <v>91</v>
      </c>
      <c r="E24" s="28">
        <v>49</v>
      </c>
      <c r="F24" s="68">
        <v>35</v>
      </c>
      <c r="G24" s="68">
        <v>344.81</v>
      </c>
      <c r="H24" s="68">
        <v>175.93</v>
      </c>
      <c r="I24" s="68">
        <v>168.88</v>
      </c>
    </row>
    <row r="25" spans="2:9" ht="12.75" customHeight="1" x14ac:dyDescent="0.25">
      <c r="B25" s="69" t="s">
        <v>36</v>
      </c>
      <c r="C25" s="28">
        <v>105</v>
      </c>
      <c r="D25" s="28">
        <v>77</v>
      </c>
      <c r="E25" s="28">
        <v>28</v>
      </c>
      <c r="F25" s="68">
        <v>26.666666666666668</v>
      </c>
      <c r="G25" s="68">
        <v>109.03</v>
      </c>
      <c r="H25" s="68">
        <v>17.48</v>
      </c>
      <c r="I25" s="68">
        <v>91.55</v>
      </c>
    </row>
    <row r="26" spans="2:9" ht="12.75" customHeight="1" x14ac:dyDescent="0.25">
      <c r="B26" s="69" t="s">
        <v>37</v>
      </c>
      <c r="C26" s="28">
        <v>0</v>
      </c>
      <c r="D26" s="28">
        <v>0</v>
      </c>
      <c r="E26" s="28">
        <v>0</v>
      </c>
      <c r="F26" s="88">
        <v>0</v>
      </c>
      <c r="G26" s="68">
        <v>0</v>
      </c>
      <c r="H26" s="68">
        <v>0</v>
      </c>
      <c r="I26" s="68">
        <v>0</v>
      </c>
    </row>
    <row r="27" spans="2:9" ht="12.75" customHeight="1" x14ac:dyDescent="0.25">
      <c r="B27" s="69" t="s">
        <v>38</v>
      </c>
      <c r="C27" s="28">
        <v>0</v>
      </c>
      <c r="D27" s="28">
        <v>0</v>
      </c>
      <c r="E27" s="28">
        <v>0</v>
      </c>
      <c r="F27" s="88">
        <v>0</v>
      </c>
      <c r="G27" s="68">
        <v>0</v>
      </c>
      <c r="H27" s="68">
        <v>0</v>
      </c>
      <c r="I27" s="68">
        <v>0</v>
      </c>
    </row>
    <row r="28" spans="2:9" x14ac:dyDescent="0.25">
      <c r="B28" s="43"/>
      <c r="C28" s="43"/>
      <c r="D28" s="43"/>
      <c r="E28" s="43"/>
      <c r="F28" s="43"/>
      <c r="G28" s="41"/>
      <c r="H28" s="41"/>
      <c r="I28" s="41"/>
    </row>
    <row r="30" spans="2:9" ht="12.75" customHeight="1" x14ac:dyDescent="0.25">
      <c r="B30" s="141" t="s">
        <v>11</v>
      </c>
      <c r="C30" s="141"/>
      <c r="D30" s="141"/>
      <c r="E30" s="141"/>
      <c r="F30" s="141"/>
      <c r="G30" s="141"/>
      <c r="H30" s="141"/>
      <c r="I30" s="141"/>
    </row>
    <row r="31" spans="2:9" ht="12.75" customHeight="1" x14ac:dyDescent="0.25">
      <c r="B31" s="137" t="s">
        <v>12</v>
      </c>
      <c r="C31" s="138"/>
      <c r="D31" s="138"/>
      <c r="E31" s="138"/>
      <c r="F31" s="138"/>
      <c r="G31" s="138"/>
      <c r="H31" s="138"/>
      <c r="I31" s="138"/>
    </row>
    <row r="32" spans="2:9" ht="13.5" customHeight="1" x14ac:dyDescent="0.25"/>
    <row r="33" spans="2:8" x14ac:dyDescent="0.25">
      <c r="B33" s="30" t="s">
        <v>104</v>
      </c>
      <c r="C33" s="32"/>
      <c r="D33" s="32"/>
      <c r="E33" s="32"/>
    </row>
    <row r="34" spans="2:8" x14ac:dyDescent="0.25">
      <c r="B34" s="30"/>
      <c r="C34" s="32"/>
      <c r="D34" s="32"/>
      <c r="E34" s="32"/>
    </row>
    <row r="35" spans="2:8" x14ac:dyDescent="0.25">
      <c r="B35" s="30"/>
      <c r="C35" s="32"/>
      <c r="D35" s="32"/>
      <c r="E35" s="32"/>
      <c r="F35" s="117" t="s">
        <v>10</v>
      </c>
    </row>
    <row r="36" spans="2:8" x14ac:dyDescent="0.25">
      <c r="G36" s="62"/>
      <c r="H36" s="62"/>
    </row>
    <row r="37" spans="2:8" x14ac:dyDescent="0.25">
      <c r="G37" s="62"/>
      <c r="H37" s="62"/>
    </row>
    <row r="38" spans="2:8" x14ac:dyDescent="0.25">
      <c r="G38" s="62"/>
      <c r="H38" s="62"/>
    </row>
    <row r="39" spans="2:8" x14ac:dyDescent="0.25">
      <c r="G39" s="62"/>
      <c r="H39" s="62"/>
    </row>
    <row r="40" spans="2:8" x14ac:dyDescent="0.25">
      <c r="G40" s="62"/>
      <c r="H40" s="62"/>
    </row>
    <row r="41" spans="2:8" x14ac:dyDescent="0.25">
      <c r="G41" s="62"/>
      <c r="H41" s="62"/>
    </row>
    <row r="42" spans="2:8" x14ac:dyDescent="0.25">
      <c r="G42" s="62"/>
      <c r="H42" s="62"/>
    </row>
    <row r="43" spans="2:8" x14ac:dyDescent="0.25">
      <c r="G43" s="62"/>
      <c r="H43" s="62"/>
    </row>
    <row r="44" spans="2:8" x14ac:dyDescent="0.25">
      <c r="G44" s="62"/>
      <c r="H44" s="62"/>
    </row>
    <row r="45" spans="2:8" x14ac:dyDescent="0.25">
      <c r="G45" s="62"/>
      <c r="H45" s="62"/>
    </row>
    <row r="46" spans="2:8" x14ac:dyDescent="0.25">
      <c r="G46" s="62"/>
      <c r="H46" s="62"/>
    </row>
    <row r="47" spans="2:8" x14ac:dyDescent="0.25">
      <c r="G47" s="62"/>
      <c r="H47" s="62"/>
    </row>
    <row r="48" spans="2:8" x14ac:dyDescent="0.25">
      <c r="G48" s="62"/>
      <c r="H48" s="62"/>
    </row>
    <row r="49" spans="7:8" x14ac:dyDescent="0.25">
      <c r="G49" s="62"/>
      <c r="H49" s="62"/>
    </row>
    <row r="50" spans="7:8" x14ac:dyDescent="0.25">
      <c r="G50" s="62"/>
      <c r="H50" s="62"/>
    </row>
    <row r="51" spans="7:8" x14ac:dyDescent="0.25">
      <c r="G51" s="62"/>
      <c r="H51" s="62"/>
    </row>
    <row r="52" spans="7:8" x14ac:dyDescent="0.25">
      <c r="G52" s="62"/>
    </row>
    <row r="53" spans="7:8" x14ac:dyDescent="0.25">
      <c r="G53" s="62"/>
    </row>
    <row r="54" spans="7:8" x14ac:dyDescent="0.25">
      <c r="G54" s="62"/>
    </row>
    <row r="68" spans="8:9" x14ac:dyDescent="0.25">
      <c r="H68" s="84"/>
      <c r="I68" s="62"/>
    </row>
    <row r="69" spans="8:9" x14ac:dyDescent="0.25">
      <c r="H69" s="84"/>
      <c r="I69" s="62"/>
    </row>
    <row r="70" spans="8:9" x14ac:dyDescent="0.25">
      <c r="H70" s="84"/>
      <c r="I70" s="62"/>
    </row>
    <row r="71" spans="8:9" x14ac:dyDescent="0.25">
      <c r="H71" s="84"/>
      <c r="I71" s="62"/>
    </row>
    <row r="72" spans="8:9" x14ac:dyDescent="0.25">
      <c r="H72" s="84"/>
      <c r="I72" s="62"/>
    </row>
    <row r="73" spans="8:9" x14ac:dyDescent="0.25">
      <c r="H73" s="84"/>
      <c r="I73" s="62"/>
    </row>
    <row r="74" spans="8:9" x14ac:dyDescent="0.25">
      <c r="H74" s="84"/>
      <c r="I74" s="62"/>
    </row>
    <row r="75" spans="8:9" x14ac:dyDescent="0.25">
      <c r="H75" s="84"/>
      <c r="I75" s="62"/>
    </row>
    <row r="76" spans="8:9" x14ac:dyDescent="0.25">
      <c r="H76" s="84"/>
      <c r="I76" s="62"/>
    </row>
    <row r="77" spans="8:9" x14ac:dyDescent="0.25">
      <c r="H77" s="84"/>
      <c r="I77" s="62"/>
    </row>
    <row r="78" spans="8:9" x14ac:dyDescent="0.25">
      <c r="H78" s="84"/>
      <c r="I78" s="62"/>
    </row>
    <row r="79" spans="8:9" x14ac:dyDescent="0.25">
      <c r="H79" s="84"/>
      <c r="I79" s="62"/>
    </row>
    <row r="80" spans="8:9" x14ac:dyDescent="0.25">
      <c r="H80" s="84"/>
      <c r="I80" s="62"/>
    </row>
    <row r="81" spans="8:9" x14ac:dyDescent="0.25">
      <c r="H81" s="84"/>
      <c r="I81" s="62"/>
    </row>
    <row r="82" spans="8:9" x14ac:dyDescent="0.25">
      <c r="H82" s="84"/>
      <c r="I82" s="62"/>
    </row>
    <row r="83" spans="8:9" x14ac:dyDescent="0.25">
      <c r="H83" s="84"/>
      <c r="I83" s="62"/>
    </row>
    <row r="84" spans="8:9" x14ac:dyDescent="0.25">
      <c r="H84" s="84"/>
      <c r="I84" s="62"/>
    </row>
    <row r="85" spans="8:9" x14ac:dyDescent="0.25">
      <c r="H85" s="84"/>
      <c r="I85" s="62"/>
    </row>
    <row r="86" spans="8:9" x14ac:dyDescent="0.25">
      <c r="H86" s="84"/>
      <c r="I86" s="62"/>
    </row>
  </sheetData>
  <mergeCells count="4">
    <mergeCell ref="B5:B6"/>
    <mergeCell ref="C5:F5"/>
    <mergeCell ref="B30:I30"/>
    <mergeCell ref="B31:I31"/>
  </mergeCells>
  <phoneticPr fontId="2" type="noConversion"/>
  <hyperlinks>
    <hyperlink ref="I2" location="INDICE!B12" display="ÍNDICE"/>
    <hyperlink ref="F35" location="INDICE!B12" display="ÍNDICE"/>
  </hyperlinks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6</vt:i4>
      </vt:variant>
    </vt:vector>
  </HeadingPairs>
  <TitlesOfParts>
    <vt:vector size="38" baseType="lpstr">
      <vt:lpstr>INDICE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'2'!Área_de_impresión</vt:lpstr>
      <vt:lpstr>'20'!Área_de_impresión</vt:lpstr>
      <vt:lpstr>'22'!Área_de_impresión</vt:lpstr>
      <vt:lpstr>'3'!Área_de_impresión</vt:lpstr>
      <vt:lpstr>'30'!Área_de_impresión</vt:lpstr>
      <vt:lpstr>'31'!Área_de_impresión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de incendios forestales. 2003-2023</dc:title>
  <dc:creator>Dirección General de Economía. Comuidad de Madrid.</dc:creator>
  <cp:keywords>Incendios, conatos, siniestros, superficie, forestal</cp:keywords>
  <cp:lastModifiedBy>Dirección General de Economía. Comunidad de Madrid</cp:lastModifiedBy>
  <cp:lastPrinted>2009-09-01T08:18:43Z</cp:lastPrinted>
  <dcterms:created xsi:type="dcterms:W3CDTF">2008-03-05T12:21:02Z</dcterms:created>
  <dcterms:modified xsi:type="dcterms:W3CDTF">2024-08-13T07:29:33Z</dcterms:modified>
</cp:coreProperties>
</file>