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xml" ContentType="application/vnd.openxmlformats-officedocument.themeOverride+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9.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0.xml" ContentType="application/vnd.openxmlformats-officedocument.drawing+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12.xml" ContentType="application/vnd.openxmlformats-officedocument.drawing+xml"/>
  <Override PartName="/xl/charts/chart7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17.xml" ContentType="application/vnd.openxmlformats-officedocument.drawing+xml"/>
  <Override PartName="/xl/charts/chart83.xml" ContentType="application/vnd.openxmlformats-officedocument.drawingml.chart+xml"/>
  <Override PartName="/xl/drawings/drawing18.xml" ContentType="application/vnd.openxmlformats-officedocument.drawing+xml"/>
  <Override PartName="/xl/charts/chart84.xml" ContentType="application/vnd.openxmlformats-officedocument.drawingml.chart+xml"/>
  <Override PartName="/xl/drawings/drawing19.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20.xml" ContentType="application/vnd.openxmlformats-officedocument.drawing+xml"/>
  <Override PartName="/xl/charts/chart8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2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28.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9.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30.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drawings/drawing31.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drawings/drawing32.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drawings/drawing33.xml" ContentType="application/vnd.openxmlformats-officedocument.drawing+xml"/>
  <Override PartName="/xl/charts/chart142.xml" ContentType="application/vnd.openxmlformats-officedocument.drawingml.chart+xml"/>
  <Override PartName="/xl/drawings/drawing34.xml" ContentType="application/vnd.openxmlformats-officedocument.drawingml.chartshapes+xml"/>
  <Override PartName="/xl/charts/chart143.xml" ContentType="application/vnd.openxmlformats-officedocument.drawingml.chart+xml"/>
  <Override PartName="/xl/drawings/drawing35.xml" ContentType="application/vnd.openxmlformats-officedocument.drawingml.chartshapes+xml"/>
  <Override PartName="/xl/charts/chart144.xml" ContentType="application/vnd.openxmlformats-officedocument.drawingml.chart+xml"/>
  <Override PartName="/xl/drawings/drawing36.xml" ContentType="application/vnd.openxmlformats-officedocument.drawingml.chartshapes+xml"/>
  <Override PartName="/xl/charts/chart145.xml" ContentType="application/vnd.openxmlformats-officedocument.drawingml.chart+xml"/>
  <Override PartName="/xl/drawings/drawing37.xml" ContentType="application/vnd.openxmlformats-officedocument.drawingml.chartshapes+xml"/>
  <Override PartName="/xl/charts/chart146.xml" ContentType="application/vnd.openxmlformats-officedocument.drawingml.chart+xml"/>
  <Override PartName="/xl/drawings/drawing38.xml" ContentType="application/vnd.openxmlformats-officedocument.drawingml.chartshapes+xml"/>
  <Override PartName="/xl/charts/chart147.xml" ContentType="application/vnd.openxmlformats-officedocument.drawingml.chart+xml"/>
  <Override PartName="/xl/drawings/drawing39.xml" ContentType="application/vnd.openxmlformats-officedocument.drawingml.chartshapes+xml"/>
  <Override PartName="/xl/charts/chart148.xml" ContentType="application/vnd.openxmlformats-officedocument.drawingml.chart+xml"/>
  <Override PartName="/xl/drawings/drawing40.xml" ContentType="application/vnd.openxmlformats-officedocument.drawingml.chartshapes+xml"/>
  <Override PartName="/xl/charts/chart149.xml" ContentType="application/vnd.openxmlformats-officedocument.drawingml.chart+xml"/>
  <Override PartName="/xl/drawings/drawing41.xml" ContentType="application/vnd.openxmlformats-officedocument.drawingml.chartshapes+xml"/>
  <Override PartName="/xl/charts/chart150.xml" ContentType="application/vnd.openxmlformats-officedocument.drawingml.chart+xml"/>
  <Override PartName="/xl/drawings/drawing42.xml" ContentType="application/vnd.openxmlformats-officedocument.drawingml.chartshapes+xml"/>
  <Override PartName="/xl/charts/chart151.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52.xml" ContentType="application/vnd.openxmlformats-officedocument.drawingml.chart+xml"/>
  <Override PartName="/xl/drawings/drawing45.xml" ContentType="application/vnd.openxmlformats-officedocument.drawingml.chartshapes+xml"/>
  <Override PartName="/xl/charts/chart153.xml" ContentType="application/vnd.openxmlformats-officedocument.drawingml.chart+xml"/>
  <Override PartName="/xl/drawings/drawing46.xml" ContentType="application/vnd.openxmlformats-officedocument.drawingml.chartshapes+xml"/>
  <Override PartName="/xl/charts/chart154.xml" ContentType="application/vnd.openxmlformats-officedocument.drawingml.chart+xml"/>
  <Override PartName="/xl/drawings/drawing47.xml" ContentType="application/vnd.openxmlformats-officedocument.drawingml.chartshapes+xml"/>
  <Override PartName="/xl/charts/chart155.xml" ContentType="application/vnd.openxmlformats-officedocument.drawingml.chart+xml"/>
  <Override PartName="/xl/drawings/drawing48.xml" ContentType="application/vnd.openxmlformats-officedocument.drawingml.chartshapes+xml"/>
  <Override PartName="/xl/charts/chart156.xml" ContentType="application/vnd.openxmlformats-officedocument.drawingml.chart+xml"/>
  <Override PartName="/xl/drawings/drawing49.xml" ContentType="application/vnd.openxmlformats-officedocument.drawingml.chartshapes+xml"/>
  <Override PartName="/xl/charts/chart157.xml" ContentType="application/vnd.openxmlformats-officedocument.drawingml.chart+xml"/>
  <Override PartName="/xl/drawings/drawing50.xml" ContentType="application/vnd.openxmlformats-officedocument.drawingml.chartshapes+xml"/>
  <Override PartName="/xl/charts/chart158.xml" ContentType="application/vnd.openxmlformats-officedocument.drawingml.chart+xml"/>
  <Override PartName="/xl/drawings/drawing51.xml" ContentType="application/vnd.openxmlformats-officedocument.drawingml.chartshapes+xml"/>
  <Override PartName="/xl/charts/chart159.xml" ContentType="application/vnd.openxmlformats-officedocument.drawingml.chart+xml"/>
  <Override PartName="/xl/drawings/drawing52.xml" ContentType="application/vnd.openxmlformats-officedocument.drawingml.chartshapes+xml"/>
  <Override PartName="/xl/charts/chart160.xml" ContentType="application/vnd.openxmlformats-officedocument.drawingml.chart+xml"/>
  <Override PartName="/xl/drawings/drawing53.xml" ContentType="application/vnd.openxmlformats-officedocument.drawingml.chartshapes+xml"/>
  <Override PartName="/xl/charts/chart16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6.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57.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58.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drawings/drawing59.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drawings/drawing60.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drawings/drawing61.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drawings/drawing62.xml" ContentType="application/vnd.openxmlformats-officedocument.drawing+xml"/>
  <Override PartName="/xl/charts/chart194.xml" ContentType="application/vnd.openxmlformats-officedocument.drawingml.chart+xml"/>
  <Override PartName="/xl/theme/themeOverride2.xml" ContentType="application/vnd.openxmlformats-officedocument.themeOverride+xml"/>
  <Override PartName="/xl/charts/chart195.xml" ContentType="application/vnd.openxmlformats-officedocument.drawingml.chart+xml"/>
  <Override PartName="/xl/theme/themeOverride3.xml" ContentType="application/vnd.openxmlformats-officedocument.themeOverride+xml"/>
  <Override PartName="/xl/drawings/drawing63.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st\est\ALBAS016\GRP\SOCIALES\0 Indicadores sociales\Indicadores De Género\ARCHIVOS FINALES\ACTUALIZACIÓN 2023\"/>
    </mc:Choice>
  </mc:AlternateContent>
  <bookViews>
    <workbookView xWindow="15" yWindow="165" windowWidth="8025" windowHeight="5340" tabRatio="895"/>
  </bookViews>
  <sheets>
    <sheet name="INDICE" sheetId="143" r:id="rId1"/>
    <sheet name="2.1" sheetId="87" r:id="rId2"/>
    <sheet name="2.2" sheetId="19" r:id="rId3"/>
    <sheet name="2.3" sheetId="20" r:id="rId4"/>
    <sheet name="2.4" sheetId="127" r:id="rId5"/>
    <sheet name="2.5" sheetId="128" r:id="rId6"/>
    <sheet name="2.6" sheetId="129" r:id="rId7"/>
    <sheet name="2.7" sheetId="24" r:id="rId8"/>
    <sheet name="2.8" sheetId="130" r:id="rId9"/>
    <sheet name="2.9" sheetId="21" r:id="rId10"/>
    <sheet name="2.10" sheetId="22" r:id="rId11"/>
    <sheet name="2.11" sheetId="120" r:id="rId12"/>
    <sheet name="2.12" sheetId="23" r:id="rId13"/>
    <sheet name="2.13" sheetId="25" r:id="rId14"/>
    <sheet name="2.14" sheetId="121" r:id="rId15"/>
    <sheet name="2.15" sheetId="26" r:id="rId16"/>
    <sheet name="2.16" sheetId="122" r:id="rId17"/>
    <sheet name="2.17" sheetId="27" r:id="rId18"/>
    <sheet name="2.18" sheetId="124" r:id="rId19"/>
    <sheet name="2.19" sheetId="134" r:id="rId20"/>
    <sheet name="2.20" sheetId="28" r:id="rId21"/>
    <sheet name="2.21" sheetId="119" r:id="rId22"/>
    <sheet name="2.22" sheetId="137" r:id="rId23"/>
    <sheet name="2.23" sheetId="131" r:id="rId24"/>
    <sheet name="2.24" sheetId="30" r:id="rId25"/>
    <sheet name="2.25" sheetId="125" r:id="rId26"/>
    <sheet name="2.26" sheetId="142" r:id="rId27"/>
    <sheet name="2.27" sheetId="140" r:id="rId28"/>
    <sheet name="2.28" sheetId="138" r:id="rId29"/>
    <sheet name="2.29" sheetId="141" r:id="rId30"/>
    <sheet name="2.30" sheetId="139" r:id="rId31"/>
    <sheet name="2.31" sheetId="31" r:id="rId32"/>
    <sheet name="2.32" sheetId="135" r:id="rId33"/>
    <sheet name="2.33" sheetId="102" r:id="rId34"/>
    <sheet name="2.34" sheetId="103" r:id="rId35"/>
    <sheet name="2.35" sheetId="136" r:id="rId36"/>
    <sheet name="2.36" sheetId="115" r:id="rId37"/>
    <sheet name="2.37" sheetId="116" r:id="rId38"/>
  </sheets>
  <definedNames>
    <definedName name="_xlnm._FilterDatabase" localSheetId="20" hidden="1">'2.20'!$A$11:$N$98</definedName>
    <definedName name="_xlnm._FilterDatabase" localSheetId="24" hidden="1">'2.24'!$A$12:$G$54</definedName>
    <definedName name="_xlnm._FilterDatabase" localSheetId="25" hidden="1">'2.25'!$A$11:$M$70</definedName>
    <definedName name="_xlnm.Print_Area" localSheetId="1">'2.1'!$A$1:$G$123</definedName>
    <definedName name="_xlnm.Print_Area" localSheetId="10">'2.10'!$A$1:$G$61</definedName>
    <definedName name="_xlnm.Print_Area" localSheetId="11">'2.11'!$1:$37</definedName>
    <definedName name="_xlnm.Print_Area" localSheetId="12">'2.12'!$A$1:$G$59</definedName>
    <definedName name="_xlnm.Print_Area" localSheetId="13">'2.13'!$A$1:$G$61</definedName>
    <definedName name="_xlnm.Print_Area" localSheetId="14">'2.14'!$1:$34</definedName>
    <definedName name="_xlnm.Print_Area" localSheetId="16">'2.16'!$A$1:$G$87</definedName>
    <definedName name="_xlnm.Print_Area" localSheetId="17">'2.17'!$A$1:$G$56</definedName>
    <definedName name="_xlnm.Print_Area" localSheetId="18">'2.18'!$A$1:$G$82</definedName>
    <definedName name="_xlnm.Print_Area" localSheetId="19">'2.19'!$794:$833</definedName>
    <definedName name="_xlnm.Print_Area" localSheetId="2">'2.2'!$A$1:$G$100</definedName>
    <definedName name="_xlnm.Print_Area" localSheetId="20">'2.20'!$118:$140</definedName>
    <definedName name="_xlnm.Print_Area" localSheetId="21">'2.21'!$1:$96</definedName>
    <definedName name="_xlnm.Print_Area" localSheetId="22">'2.22'!$1:$69</definedName>
    <definedName name="_xlnm.Print_Area" localSheetId="23">'2.23'!$857:$910</definedName>
    <definedName name="_xlnm.Print_Area" localSheetId="24">'2.24'!$71:$115</definedName>
    <definedName name="_xlnm.Print_Area" localSheetId="25">'2.25'!$A$1:$G$118</definedName>
    <definedName name="_xlnm.Print_Area" localSheetId="26">'2.26'!$A$1:$G$67</definedName>
    <definedName name="_xlnm.Print_Area" localSheetId="27">'2.27'!#REF!</definedName>
    <definedName name="_xlnm.Print_Area" localSheetId="28">'2.28'!#REF!</definedName>
    <definedName name="_xlnm.Print_Area" localSheetId="29">'2.29'!#REF!</definedName>
    <definedName name="_xlnm.Print_Area" localSheetId="3">'2.3'!$A$1:$G$97</definedName>
    <definedName name="_xlnm.Print_Area" localSheetId="30">'2.30'!#REF!</definedName>
    <definedName name="_xlnm.Print_Area" localSheetId="31">'2.31'!$A$108:$G$165</definedName>
    <definedName name="_xlnm.Print_Area" localSheetId="32">'2.32'!$A$148:$G$183</definedName>
    <definedName name="_xlnm.Print_Area" localSheetId="33">'2.33'!$A$1:$G$146</definedName>
    <definedName name="_xlnm.Print_Area" localSheetId="35">'2.35'!$1:$104</definedName>
    <definedName name="_xlnm.Print_Area" localSheetId="36">'2.36'!$1:$211</definedName>
    <definedName name="_xlnm.Print_Area" localSheetId="37">'2.37'!$143:$177</definedName>
    <definedName name="_xlnm.Print_Area" localSheetId="4">'2.4'!#REF!</definedName>
    <definedName name="_xlnm.Print_Area" localSheetId="5">'2.5'!$815:$855</definedName>
    <definedName name="_xlnm.Print_Area" localSheetId="6">'2.6'!$792:$832</definedName>
    <definedName name="_xlnm.Print_Area" localSheetId="7">'2.7'!$A$1:$H$60</definedName>
    <definedName name="_xlnm.Print_Area" localSheetId="8">'2.8'!$757:$794</definedName>
    <definedName name="_xlnm.Print_Area" localSheetId="9">'2.9'!$A$1:$G$59</definedName>
    <definedName name="_xlnm.Print_Area" localSheetId="0">INDICE!$B$1:$E$51</definedName>
    <definedName name="_xlnm.Print_Titles" localSheetId="11">'2.11'!$1:$3</definedName>
    <definedName name="_xlnm.Print_Titles" localSheetId="14">'2.14'!$1:$4</definedName>
    <definedName name="_xlnm.Print_Titles" localSheetId="16">'2.16'!$1:$4</definedName>
    <definedName name="_xlnm.Print_Titles" localSheetId="18">'2.18'!$1:$4</definedName>
    <definedName name="_xlnm.Print_Titles" localSheetId="19">'2.19'!$1:$254</definedName>
    <definedName name="_xlnm.Print_Titles" localSheetId="20">'2.20'!$1:$4</definedName>
    <definedName name="_xlnm.Print_Titles" localSheetId="21">'2.21'!$1:$4</definedName>
    <definedName name="_xlnm.Print_Titles" localSheetId="22">'2.22'!$1:$4</definedName>
    <definedName name="_xlnm.Print_Titles" localSheetId="23">'2.23'!$1:$271</definedName>
    <definedName name="_xlnm.Print_Titles" localSheetId="24">'2.24'!$1:$4</definedName>
    <definedName name="_xlnm.Print_Titles" localSheetId="25">'2.25'!$1:$4</definedName>
    <definedName name="_xlnm.Print_Titles" localSheetId="26">'2.26'!$1:$4</definedName>
    <definedName name="_xlnm.Print_Titles" localSheetId="27">'2.27'!$1:$234</definedName>
    <definedName name="_xlnm.Print_Titles" localSheetId="28">'2.28'!$1:$231</definedName>
    <definedName name="_xlnm.Print_Titles" localSheetId="29">'2.29'!$1:$240</definedName>
    <definedName name="_xlnm.Print_Titles" localSheetId="30">'2.30'!$1:$239</definedName>
    <definedName name="_xlnm.Print_Titles" localSheetId="31">'2.31'!$1:$3</definedName>
    <definedName name="_xlnm.Print_Titles" localSheetId="32">'2.32'!$1:$3</definedName>
    <definedName name="_xlnm.Print_Titles" localSheetId="33">'2.33'!$1:$4</definedName>
    <definedName name="_xlnm.Print_Titles" localSheetId="35">'2.35'!$1:$4</definedName>
    <definedName name="_xlnm.Print_Titles" localSheetId="36">'2.36'!$1:$4</definedName>
    <definedName name="_xlnm.Print_Titles" localSheetId="37">'2.37'!$1:$4</definedName>
    <definedName name="_xlnm.Print_Titles" localSheetId="4">'2.4'!$1:$3</definedName>
    <definedName name="_xlnm.Print_Titles" localSheetId="5">'2.5'!$1:$255</definedName>
    <definedName name="_xlnm.Print_Titles" localSheetId="6">'2.6'!$1:$249</definedName>
    <definedName name="_xlnm.Print_Titles" localSheetId="8">'2.8'!$1:$268</definedName>
    <definedName name="_xlnm.Print_Titles" localSheetId="0">INDICE!$1:$5</definedName>
    <definedName name="Z_97120515_E437_441C_B909_AA53A430CF38_.wvu.PrintArea" localSheetId="1" hidden="1">'2.1'!$A$1:$G$120</definedName>
    <definedName name="Z_97120515_E437_441C_B909_AA53A430CF38_.wvu.PrintArea" localSheetId="11" hidden="1">'2.11'!$A$1:$G$54</definedName>
    <definedName name="Z_97120515_E437_441C_B909_AA53A430CF38_.wvu.PrintArea" localSheetId="14" hidden="1">'2.14'!$A$1:$G$53</definedName>
    <definedName name="Z_97120515_E437_441C_B909_AA53A430CF38_.wvu.PrintArea" localSheetId="16" hidden="1">'2.16'!$A$1:$G$59</definedName>
    <definedName name="Z_97120515_E437_441C_B909_AA53A430CF38_.wvu.PrintArea" localSheetId="18" hidden="1">'2.18'!$A$1:$G$61</definedName>
    <definedName name="Z_97120515_E437_441C_B909_AA53A430CF38_.wvu.PrintArea" localSheetId="19" hidden="1">'2.19'!$A$1:$D$782</definedName>
    <definedName name="Z_97120515_E437_441C_B909_AA53A430CF38_.wvu.PrintArea" localSheetId="21" hidden="1">'2.21'!$A$1:$K$115</definedName>
    <definedName name="Z_97120515_E437_441C_B909_AA53A430CF38_.wvu.PrintArea" localSheetId="22" hidden="1">'2.22'!$A$1:$K$71</definedName>
    <definedName name="Z_97120515_E437_441C_B909_AA53A430CF38_.wvu.PrintArea" localSheetId="23" hidden="1">'2.23'!$A$1:$D$840</definedName>
    <definedName name="Z_97120515_E437_441C_B909_AA53A430CF38_.wvu.PrintArea" localSheetId="25" hidden="1">'2.25'!$A$1:$G$95</definedName>
    <definedName name="Z_97120515_E437_441C_B909_AA53A430CF38_.wvu.PrintArea" localSheetId="26" hidden="1">'2.26'!$A$1:$G$45</definedName>
    <definedName name="Z_97120515_E437_441C_B909_AA53A430CF38_.wvu.PrintArea" localSheetId="27" hidden="1">'2.27'!$A$1:$G$471</definedName>
    <definedName name="Z_97120515_E437_441C_B909_AA53A430CF38_.wvu.PrintArea" localSheetId="28" hidden="1">'2.28'!$A$1:$G$459</definedName>
    <definedName name="Z_97120515_E437_441C_B909_AA53A430CF38_.wvu.PrintArea" localSheetId="29" hidden="1">'2.29'!$A$1:$G$471</definedName>
    <definedName name="Z_97120515_E437_441C_B909_AA53A430CF38_.wvu.PrintArea" localSheetId="30" hidden="1">'2.30'!$A$1:$G$464</definedName>
    <definedName name="Z_97120515_E437_441C_B909_AA53A430CF38_.wvu.PrintArea" localSheetId="32" hidden="1">'2.32'!$A$1:$H$163</definedName>
    <definedName name="Z_97120515_E437_441C_B909_AA53A430CF38_.wvu.PrintArea" localSheetId="35" hidden="1">'2.35'!$A$1:$D$82</definedName>
    <definedName name="Z_97120515_E437_441C_B909_AA53A430CF38_.wvu.PrintArea" localSheetId="36" hidden="1">'2.36'!$A$1:$D$195</definedName>
    <definedName name="Z_97120515_E437_441C_B909_AA53A430CF38_.wvu.PrintArea" localSheetId="37" hidden="1">'2.37'!$A$1:$D$159</definedName>
    <definedName name="Z_97120515_E437_441C_B909_AA53A430CF38_.wvu.PrintTitles" localSheetId="0" hidden="1">INDICE!$1:$5</definedName>
  </definedNames>
  <calcPr calcId="162913"/>
</workbook>
</file>

<file path=xl/sharedStrings.xml><?xml version="1.0" encoding="utf-8"?>
<sst xmlns="http://schemas.openxmlformats.org/spreadsheetml/2006/main" count="4573" uniqueCount="422">
  <si>
    <t>INDICADORES DE GÉNERO</t>
  </si>
  <si>
    <t>Mujeres</t>
  </si>
  <si>
    <t>Hombres</t>
  </si>
  <si>
    <t>España</t>
  </si>
  <si>
    <t>-</t>
  </si>
  <si>
    <t>Comunidad de Madrid</t>
  </si>
  <si>
    <t>ÍNDICE</t>
  </si>
  <si>
    <t>1998/1999</t>
  </si>
  <si>
    <t>1999/2000</t>
  </si>
  <si>
    <t>2000/2001</t>
  </si>
  <si>
    <t>2001/2002</t>
  </si>
  <si>
    <t>2002/2003</t>
  </si>
  <si>
    <t>2. Educación</t>
  </si>
  <si>
    <t>Total</t>
  </si>
  <si>
    <t>2003/2004</t>
  </si>
  <si>
    <t>E. Infantil y Primaria</t>
  </si>
  <si>
    <t>E. Secundaria y F.P.</t>
  </si>
  <si>
    <t>Educación Especial</t>
  </si>
  <si>
    <t>EE. Artísticas</t>
  </si>
  <si>
    <t>E. Idiomas</t>
  </si>
  <si>
    <t>Universidades Públicas</t>
  </si>
  <si>
    <t>Universidades Privadas</t>
  </si>
  <si>
    <t>Licenciaturas</t>
  </si>
  <si>
    <t>Diplomaturas</t>
  </si>
  <si>
    <t>Arq. e Ing. Técnicas</t>
  </si>
  <si>
    <t>2004/2005</t>
  </si>
  <si>
    <t>Arquitecturas e Ingenierías</t>
  </si>
  <si>
    <t>Miles de personas</t>
  </si>
  <si>
    <r>
      <t>Indicador</t>
    </r>
    <r>
      <rPr>
        <vertAlign val="superscript"/>
        <sz val="10"/>
        <rFont val="Arial"/>
        <family val="2"/>
      </rPr>
      <t>(*)</t>
    </r>
  </si>
  <si>
    <t>(*) Indicador: Número de mujeres por cada 100 hombres.</t>
  </si>
  <si>
    <t>Porcentaje</t>
  </si>
  <si>
    <t>Personas</t>
  </si>
  <si>
    <t xml:space="preserve">Personas </t>
  </si>
  <si>
    <r>
      <t>Indicador</t>
    </r>
    <r>
      <rPr>
        <vertAlign val="superscript"/>
        <sz val="10"/>
        <rFont val="Arial"/>
        <family val="2"/>
      </rPr>
      <t>(2)</t>
    </r>
  </si>
  <si>
    <t>(2) Indicador: Número de mujeres por cada 100 hombres.</t>
  </si>
  <si>
    <t>(1) Abandono educativo temprano: Porcentaje de población de 18 a 24 años que no ha completado la Educación Secundaria Segunda Etapa (CINE 3) y no ha seguido ningún tipo de estudio formación en las cuatro últimas semanas.</t>
  </si>
  <si>
    <t>2005/2006</t>
  </si>
  <si>
    <t>Población de 16 y más años según género para cada nivel de formación alcanzado</t>
  </si>
  <si>
    <t>Fuente: Estadística de la Enseñanza Superior en España. INE</t>
  </si>
  <si>
    <t>Fuente: Encuesta de Población Activa. INE.</t>
  </si>
  <si>
    <t xml:space="preserve">Miles de personas </t>
  </si>
  <si>
    <t xml:space="preserve">De 16 a 19 años  </t>
  </si>
  <si>
    <t xml:space="preserve">De 20 a 24 años  </t>
  </si>
  <si>
    <t xml:space="preserve">De 25 a 34 años  </t>
  </si>
  <si>
    <t xml:space="preserve">De 35 a 44 años  </t>
  </si>
  <si>
    <t xml:space="preserve">De 45 a 54 años  </t>
  </si>
  <si>
    <t xml:space="preserve">De 55 a 64 años  </t>
  </si>
  <si>
    <t>De 20 a 24 años</t>
  </si>
  <si>
    <t>De 30 a 34 años</t>
  </si>
  <si>
    <t>De 35 a 39 años</t>
  </si>
  <si>
    <t>Menor de 25 años</t>
  </si>
  <si>
    <t>De 35 y más años</t>
  </si>
  <si>
    <t>De 25 a 34 años</t>
  </si>
  <si>
    <t>Menor de 3 años</t>
  </si>
  <si>
    <t>De 3 a 12 años</t>
  </si>
  <si>
    <t>De 13 a 16</t>
  </si>
  <si>
    <t>De 17 a 19</t>
  </si>
  <si>
    <t>De 25 y más años</t>
  </si>
  <si>
    <t>(1) Se han considerado las enseñanzas de Régimen General, de Artes Plásticas y Diseño, E. Deportivas de G. Medio y el resto de de estudios superiores de Enseñanzas Artísticas.</t>
  </si>
  <si>
    <t>De 18 años y menos</t>
  </si>
  <si>
    <t>De 19 años</t>
  </si>
  <si>
    <t>De 20 años</t>
  </si>
  <si>
    <t>De 21 años</t>
  </si>
  <si>
    <t>De 22 años</t>
  </si>
  <si>
    <t>De 23 años</t>
  </si>
  <si>
    <t>De 24 años</t>
  </si>
  <si>
    <t>De 25 años</t>
  </si>
  <si>
    <t>De 26 años</t>
  </si>
  <si>
    <t>De 27 años</t>
  </si>
  <si>
    <t>De 28 años</t>
  </si>
  <si>
    <t>De 29 años</t>
  </si>
  <si>
    <t>De 40 años y más</t>
  </si>
  <si>
    <t>2.9. Población cursando educación infantil y primaria según género</t>
  </si>
  <si>
    <t>2.10. Población cursando educación secundaria obligatoria según género</t>
  </si>
  <si>
    <t>2.1. Educación primaria o inferior</t>
  </si>
  <si>
    <t>2.3. Educación superior</t>
  </si>
  <si>
    <t>2.4. Educación primaria o inferior</t>
  </si>
  <si>
    <t>2.6. Educación superior</t>
  </si>
  <si>
    <t>Titulos Dobles</t>
  </si>
  <si>
    <t>(*) Indicador: Porcentaje de mujeres respecto a los hombres.</t>
  </si>
  <si>
    <t>1996/1997</t>
  </si>
  <si>
    <t>1997/1998</t>
  </si>
  <si>
    <t>(1) Tasas bruta: Relación entre el alumnado que termina los estudios que se citan, independientemente de su edad, con la población total de la edad teórica de comienzo del último curso de la enseñanza. En el año 2002/2003 y anteriores se considera la población de la
edad teórica al finalizar el último curso.</t>
  </si>
  <si>
    <r>
      <t>2.13. Población cursando enseñanzas de Bachillerato</t>
    </r>
    <r>
      <rPr>
        <b/>
        <vertAlign val="superscript"/>
        <sz val="12"/>
        <rFont val="Arial"/>
        <family val="2"/>
      </rPr>
      <t>(1)</t>
    </r>
    <r>
      <rPr>
        <b/>
        <sz val="12"/>
        <rFont val="Arial"/>
        <family val="2"/>
      </rPr>
      <t xml:space="preserve"> según género</t>
    </r>
  </si>
  <si>
    <t>2.14. Población que promociona en último curso de Bachillerato según género</t>
  </si>
  <si>
    <r>
      <t>2.19. Alumnado matriculado</t>
    </r>
    <r>
      <rPr>
        <b/>
        <vertAlign val="superscript"/>
        <sz val="12"/>
        <rFont val="Arial"/>
        <family val="2"/>
      </rPr>
      <t>(1)</t>
    </r>
    <r>
      <rPr>
        <b/>
        <sz val="12"/>
        <rFont val="Arial"/>
        <family val="2"/>
      </rPr>
      <t xml:space="preserve"> en Enseñanza no Universitaria por edad según género. 2004/2005</t>
    </r>
  </si>
  <si>
    <t>2.20. Población cursando estudios universitarios por tipo de universidad según género</t>
  </si>
  <si>
    <t>2.21. Población cursando estudios universitarios por tipo de estudio según género</t>
  </si>
  <si>
    <t>2.24. Población que ha terminado los estudios universitarios por año de finalización y tipo de estudio según género</t>
  </si>
  <si>
    <t>2.11. Población que promociona en el último curso de educación secundaria obligatoria según género</t>
  </si>
  <si>
    <t>(3) Indicador: Porcentaje de mujeres respecto a los hombres.</t>
  </si>
  <si>
    <r>
      <t>Indicador</t>
    </r>
    <r>
      <rPr>
        <vertAlign val="superscript"/>
        <sz val="10"/>
        <rFont val="Arial"/>
        <family val="2"/>
      </rPr>
      <t>(3)</t>
    </r>
  </si>
  <si>
    <t>2.13. Población cursando enseñanzas de Bachillerato según género</t>
  </si>
  <si>
    <t>De 65 y más años</t>
  </si>
  <si>
    <t xml:space="preserve"> </t>
  </si>
  <si>
    <t>TOTAL</t>
  </si>
  <si>
    <t>2006/2007</t>
  </si>
  <si>
    <t>TODOS LOS CENTROS</t>
  </si>
  <si>
    <t>Idiomas</t>
  </si>
  <si>
    <t>EE.</t>
  </si>
  <si>
    <t>Artísticas</t>
  </si>
  <si>
    <t>E. de</t>
  </si>
  <si>
    <t>TOTAL 61,7 67,0 77,7 55,7 68,6 81,0 36,3 45,5 73,7</t>
  </si>
  <si>
    <t>E. UNIVERSITARIA</t>
  </si>
  <si>
    <t>EE. RÉGIMEN GENERAL (no universitaria) EE. RÉGIMEN ESPECIAL</t>
  </si>
  <si>
    <r>
      <t>2.19. Alumnado matriculado</t>
    </r>
    <r>
      <rPr>
        <b/>
        <vertAlign val="superscript"/>
        <sz val="12"/>
        <rFont val="Arial"/>
        <family val="2"/>
      </rPr>
      <t>(1)</t>
    </r>
    <r>
      <rPr>
        <b/>
        <sz val="12"/>
        <rFont val="Arial"/>
        <family val="2"/>
      </rPr>
      <t xml:space="preserve"> en Enseñanza no Universitaria por edad según género. 2005/2006</t>
    </r>
  </si>
  <si>
    <t>(2) Indicador: Diferencia entre el poncentaje de abandono educativo en mujeres y el porcentaje de abandono educativo en hombres.</t>
  </si>
  <si>
    <t>Fuente: Las cifras de la educación en España. Ministerio de Educación, Política Social y Deporte.</t>
  </si>
  <si>
    <t>INDICE</t>
  </si>
  <si>
    <t>2.23. Alumnado matriculado en Enseñanza Universitaria por edad según género</t>
  </si>
  <si>
    <t xml:space="preserve">Población de 16 a 74 años por edad según género para cada nivel de formación alcanzado   </t>
  </si>
  <si>
    <r>
      <t>2.23. Alumnado matriculado en Enseñanza Universitaria</t>
    </r>
    <r>
      <rPr>
        <b/>
        <vertAlign val="superscript"/>
        <sz val="12"/>
        <rFont val="Arial"/>
        <family val="2"/>
      </rPr>
      <t>(1)</t>
    </r>
    <r>
      <rPr>
        <b/>
        <sz val="12"/>
        <rFont val="Arial"/>
        <family val="2"/>
      </rPr>
      <t xml:space="preserve"> por edad según género. 2006/2007</t>
    </r>
  </si>
  <si>
    <r>
      <t>2.23. Alumnado matriculado en Enseñanza Universitaria</t>
    </r>
    <r>
      <rPr>
        <b/>
        <vertAlign val="superscript"/>
        <sz val="12"/>
        <rFont val="Arial"/>
        <family val="2"/>
      </rPr>
      <t>(1)</t>
    </r>
    <r>
      <rPr>
        <b/>
        <sz val="12"/>
        <rFont val="Arial"/>
        <family val="2"/>
      </rPr>
      <t xml:space="preserve"> por edad según género. 2005/2006</t>
    </r>
  </si>
  <si>
    <t>(2) Indicador: Diferencia entre la tasa neta de escolarización en mujeres y la tasa neta de escolarización en hombres.</t>
  </si>
  <si>
    <t>(1) Tasas de idoneidad en la edad del alumnado muestran el alumnado que progresa adecuadamente durante la escolaridad obligatoria, de forma que realiza el curso correspondiente a su edad. Se estudia para las edades que marcan el inicio de los Ciclos Segundo y Tercero de la E. Primaria (8 y 10 años), para la edad teórica de comienzo de la E.S.O. (12 años) y para las de los dos últimos cursos de esta etapa (14 y 15 años).</t>
  </si>
  <si>
    <t>(2) Indicador: Diferencia entre la tasa de idoneidad en mujeres y la tasa de idoneidad en hombres.</t>
  </si>
  <si>
    <t xml:space="preserve">    8 años  </t>
  </si>
  <si>
    <t xml:space="preserve">    10 años  </t>
  </si>
  <si>
    <t xml:space="preserve">    12 años  </t>
  </si>
  <si>
    <t xml:space="preserve">    14 años  </t>
  </si>
  <si>
    <t xml:space="preserve">    15 años  </t>
  </si>
  <si>
    <t xml:space="preserve">    3 años  </t>
  </si>
  <si>
    <t xml:space="preserve">    17 años  </t>
  </si>
  <si>
    <t xml:space="preserve">    16 años  </t>
  </si>
  <si>
    <r>
      <t>2.19. Alumnado matriculado</t>
    </r>
    <r>
      <rPr>
        <b/>
        <vertAlign val="superscript"/>
        <sz val="12"/>
        <rFont val="Arial"/>
        <family val="2"/>
      </rPr>
      <t>(1)</t>
    </r>
    <r>
      <rPr>
        <b/>
        <sz val="12"/>
        <rFont val="Arial"/>
        <family val="2"/>
      </rPr>
      <t xml:space="preserve"> en Enseñanza no Universitaria por edad según género. 2006/2007</t>
    </r>
  </si>
  <si>
    <t>2007/2008</t>
  </si>
  <si>
    <r>
      <t>2.23. Alumnado matriculado en Enseñanza Universitaria</t>
    </r>
    <r>
      <rPr>
        <b/>
        <vertAlign val="superscript"/>
        <sz val="12"/>
        <rFont val="Arial"/>
        <family val="2"/>
      </rPr>
      <t>(1)</t>
    </r>
    <r>
      <rPr>
        <b/>
        <sz val="12"/>
        <rFont val="Arial"/>
        <family val="2"/>
      </rPr>
      <t xml:space="preserve"> por edad según género. 2007/2008</t>
    </r>
  </si>
  <si>
    <t>2008/2009</t>
  </si>
  <si>
    <r>
      <t>2.19. Alumnado matriculado</t>
    </r>
    <r>
      <rPr>
        <b/>
        <vertAlign val="superscript"/>
        <sz val="12"/>
        <rFont val="Arial"/>
        <family val="2"/>
      </rPr>
      <t>(1)</t>
    </r>
    <r>
      <rPr>
        <b/>
        <sz val="12"/>
        <rFont val="Arial"/>
        <family val="2"/>
      </rPr>
      <t xml:space="preserve"> en Enseñanza no Universitaria por edad según género. 2007/2008</t>
    </r>
  </si>
  <si>
    <r>
      <t>2.23. Alumnado matriculado en Enseñanza Universitaria</t>
    </r>
    <r>
      <rPr>
        <b/>
        <vertAlign val="superscript"/>
        <sz val="12"/>
        <rFont val="Arial"/>
        <family val="2"/>
      </rPr>
      <t>(1)</t>
    </r>
    <r>
      <rPr>
        <b/>
        <sz val="12"/>
        <rFont val="Arial"/>
        <family val="2"/>
      </rPr>
      <t xml:space="preserve"> por edad según género. 2008/2009</t>
    </r>
  </si>
  <si>
    <t>Fuente: Estadística de la Enseñanza Universitaria en España. INE</t>
  </si>
  <si>
    <t>2.7. Población formada en cursos de Formación Profesional para el empleo según género</t>
  </si>
  <si>
    <t>2009/2010</t>
  </si>
  <si>
    <r>
      <t>2.23. Alumnado matriculado en Enseñanza Universitaria</t>
    </r>
    <r>
      <rPr>
        <b/>
        <vertAlign val="superscript"/>
        <sz val="12"/>
        <rFont val="Arial"/>
        <family val="2"/>
      </rPr>
      <t>(1)</t>
    </r>
    <r>
      <rPr>
        <b/>
        <sz val="12"/>
        <rFont val="Arial"/>
        <family val="2"/>
      </rPr>
      <t xml:space="preserve"> por edad según género. 2009/2010</t>
    </r>
  </si>
  <si>
    <t>No consta</t>
  </si>
  <si>
    <r>
      <t>2.19. Alumnado matriculado</t>
    </r>
    <r>
      <rPr>
        <b/>
        <vertAlign val="superscript"/>
        <sz val="12"/>
        <rFont val="Arial"/>
        <family val="2"/>
      </rPr>
      <t>(1)</t>
    </r>
    <r>
      <rPr>
        <b/>
        <sz val="12"/>
        <rFont val="Arial"/>
        <family val="2"/>
      </rPr>
      <t xml:space="preserve"> en alguna enseñanza por edad según género. 2008/2009</t>
    </r>
  </si>
  <si>
    <t>2010/2011</t>
  </si>
  <si>
    <t>2011/2012</t>
  </si>
  <si>
    <r>
      <t>2.19. Alumnado matriculado</t>
    </r>
    <r>
      <rPr>
        <b/>
        <vertAlign val="superscript"/>
        <sz val="12"/>
        <rFont val="Arial"/>
        <family val="2"/>
      </rPr>
      <t>(1)</t>
    </r>
    <r>
      <rPr>
        <b/>
        <sz val="12"/>
        <rFont val="Arial"/>
        <family val="2"/>
      </rPr>
      <t xml:space="preserve"> en alguna enseñanza por edad según género. 2009/2010</t>
    </r>
  </si>
  <si>
    <r>
      <t>2.19. Alumnado matriculado</t>
    </r>
    <r>
      <rPr>
        <b/>
        <vertAlign val="superscript"/>
        <sz val="12"/>
        <rFont val="Arial"/>
        <family val="2"/>
      </rPr>
      <t>(1)</t>
    </r>
    <r>
      <rPr>
        <b/>
        <sz val="12"/>
        <rFont val="Arial"/>
        <family val="2"/>
      </rPr>
      <t xml:space="preserve"> en alguna enseñanza por edad según género. 2010/2011</t>
    </r>
  </si>
  <si>
    <r>
      <t>2.23. Alumnado matriculado en Enseñanza Universitaria</t>
    </r>
    <r>
      <rPr>
        <b/>
        <vertAlign val="superscript"/>
        <sz val="12"/>
        <rFont val="Arial"/>
        <family val="2"/>
      </rPr>
      <t>(1)</t>
    </r>
    <r>
      <rPr>
        <b/>
        <sz val="12"/>
        <rFont val="Arial"/>
        <family val="2"/>
      </rPr>
      <t xml:space="preserve"> por edad según género. 2010/2011</t>
    </r>
  </si>
  <si>
    <t>C. ESO y/o Bach y/o FP</t>
  </si>
  <si>
    <t>C. Primaria, ESO y Bach/FP</t>
  </si>
  <si>
    <t>C. E. Especial</t>
  </si>
  <si>
    <t>C. EE. Artísiticas</t>
  </si>
  <si>
    <t>C. EE. Idiomas</t>
  </si>
  <si>
    <t xml:space="preserve">2011/2012 </t>
  </si>
  <si>
    <t>Centros de E. Primaria y ESO</t>
  </si>
  <si>
    <t>Centros de E. Infantil</t>
  </si>
  <si>
    <t>Centros de E. Primaria</t>
  </si>
  <si>
    <t>Estudios de grado</t>
  </si>
  <si>
    <t>Estudios de 1º y 2º Ciclo</t>
  </si>
  <si>
    <t xml:space="preserve">    18 años  </t>
  </si>
  <si>
    <t>(1) A partir del año 2011/2012 el Ministerio de Educación modifica la serie y la saca por tipo de centro eliminando aquellas según el tipo de enseñanza que imparte el profesorado</t>
  </si>
  <si>
    <t>(3) Indicador: Diferencia entre la tasa neta de escolarización en mujeres y la tasa neta de escolarización en hombres.</t>
  </si>
  <si>
    <t>Sólo Fase General</t>
  </si>
  <si>
    <t>Sólo Fase Específica</t>
  </si>
  <si>
    <t>Fase General y Específica</t>
  </si>
  <si>
    <t>Mayores de 25 años</t>
  </si>
  <si>
    <t>Mayores de 45 años</t>
  </si>
  <si>
    <t>2.2. Educación secundaria</t>
  </si>
  <si>
    <t>2.5. Educación secundaria</t>
  </si>
  <si>
    <t>2.8. Población formada en cursos de Formación Profesional para el empleo por edad según género</t>
  </si>
  <si>
    <r>
      <t>2.15. Población cursando Ciclos Formativos de Formación Profesional de Grado Medio</t>
    </r>
    <r>
      <rPr>
        <b/>
        <vertAlign val="superscript"/>
        <sz val="12"/>
        <rFont val="Arial"/>
        <family val="2"/>
      </rPr>
      <t>(1)</t>
    </r>
    <r>
      <rPr>
        <b/>
        <sz val="12"/>
        <rFont val="Arial"/>
        <family val="2"/>
      </rPr>
      <t xml:space="preserve"> según género</t>
    </r>
  </si>
  <si>
    <t>2.15. Población cursando Ciclos Formativos de Formación Profesional de Grado Medio según género</t>
  </si>
  <si>
    <r>
      <t>2.17. Población cursando Ciclos Formativos de Formación Profesional de Grado Superior</t>
    </r>
    <r>
      <rPr>
        <b/>
        <vertAlign val="superscript"/>
        <sz val="12"/>
        <rFont val="Arial"/>
        <family val="2"/>
      </rPr>
      <t>(1)</t>
    </r>
    <r>
      <rPr>
        <b/>
        <sz val="12"/>
        <rFont val="Arial"/>
        <family val="2"/>
      </rPr>
      <t xml:space="preserve"> según género</t>
    </r>
  </si>
  <si>
    <t>2.17. Población cursando Ciclos Formativos de Formación Profesional de Grado Superior según género</t>
  </si>
  <si>
    <t>(1) Se incluyen la Formación Profesional de primer grado y Ciclos Formativos a distancia de grado medio.</t>
  </si>
  <si>
    <t>2.16. Tasa bruta de población que se gradúa en Ciclos Formativos de Formación Profesional de Grado Medio según género</t>
  </si>
  <si>
    <r>
      <t>2.16. Tasa bruta</t>
    </r>
    <r>
      <rPr>
        <b/>
        <vertAlign val="superscript"/>
        <sz val="12"/>
        <rFont val="Arial"/>
        <family val="2"/>
      </rPr>
      <t>(1)</t>
    </r>
    <r>
      <rPr>
        <b/>
        <sz val="12"/>
        <rFont val="Arial"/>
        <family val="2"/>
      </rPr>
      <t xml:space="preserve"> de población que se gradúa en Ciclos Formativos de Formación Profesional de Grado Medio</t>
    </r>
    <r>
      <rPr>
        <b/>
        <vertAlign val="superscript"/>
        <sz val="12"/>
        <rFont val="Arial"/>
        <family val="2"/>
      </rPr>
      <t>(2)</t>
    </r>
    <r>
      <rPr>
        <b/>
        <sz val="12"/>
        <rFont val="Arial"/>
        <family val="2"/>
      </rPr>
      <t xml:space="preserve"> según género</t>
    </r>
  </si>
  <si>
    <t>(1) Se incluyen la Formación Profesional de segundo grado y Ciclos Formativos a distancia de grado superior.</t>
  </si>
  <si>
    <t>2.18. Tasa bruta de población que se gradúa en Ciclos Formativos de Formación Profesional de Grado Superior según género</t>
  </si>
  <si>
    <r>
      <t>2.18. Tasa bruta</t>
    </r>
    <r>
      <rPr>
        <b/>
        <vertAlign val="superscript"/>
        <sz val="12"/>
        <rFont val="Arial"/>
        <family val="2"/>
      </rPr>
      <t>(1)</t>
    </r>
    <r>
      <rPr>
        <b/>
        <sz val="12"/>
        <rFont val="Arial"/>
        <family val="2"/>
      </rPr>
      <t xml:space="preserve"> de población que se gradúa en Ciclos Formativos de Formación Profesional de Grado Superior</t>
    </r>
    <r>
      <rPr>
        <b/>
        <vertAlign val="superscript"/>
        <sz val="12"/>
        <rFont val="Arial"/>
        <family val="2"/>
      </rPr>
      <t>(2)</t>
    </r>
    <r>
      <rPr>
        <b/>
        <sz val="12"/>
        <rFont val="Arial"/>
        <family val="2"/>
      </rPr>
      <t xml:space="preserve"> según género</t>
    </r>
  </si>
  <si>
    <t>2.19. Alumnado matriculado en alguna enseñanza por edad según género</t>
  </si>
  <si>
    <t>(1) Se han considerado las enseñanzas de Régimen General, de Artes Plásticas y Diseño, Enseñanzas Deportivas de Grado Medio y el resto de de estudios superiores de Enseñanzas Artísticas.</t>
  </si>
  <si>
    <t>(1) Incluye: Enseñanzas de Régimen General Universitarias y no Universitarias, Enseñanzas de Régimen Especial (Ciclos Formativos de Artes Plásticas y Diseño, Enseñanzas Deportivas, Enseñanzas Profesionales de Música y Danza, Idiomas Nivel Avanzado y Enseñanzas Artísticas Grado Superior), Enseñanzas equivalentes a la Enseñanza Universitaria, Formación Ocupacional y Enseñanzas de Adultos (Básica y Secundaria).</t>
  </si>
  <si>
    <t>(2) Se considera el alumnado graduado en Ciclos Formativos de Grado Medio de Formación Profesional y de Artes Plásticas y Diseño y Enseñanzas Deportivas de Grado Medio</t>
  </si>
  <si>
    <t>(2) Se considera el alumnado graduado en Ciclos Formativos de Grado Superior de Formación Profesional y de Artes Plásticas y Diseño y Enseñanzas Deportivas de Grado Superior.</t>
  </si>
  <si>
    <t>2.27. Alumnado presentado a las pruebas de acceso a la Universidad por convocatoria según género</t>
  </si>
  <si>
    <t>2.28. Alumnado presentado a las pruebas de acceso a la Universidad por fase según género</t>
  </si>
  <si>
    <t>2.29. Alumnado aprobado en las pruebas de acceso a la Universidad por convocatoria según género</t>
  </si>
  <si>
    <t>2.30. Alumnado aprobado en las pruebas de acceso a la Universidad por fase según género</t>
  </si>
  <si>
    <t>2.31. Profesorado por tipo de enseñanza según género</t>
  </si>
  <si>
    <t>2.32. Profesorado por tipo de centro según género</t>
  </si>
  <si>
    <t>2.33. Profesorado en enseñanza universitaria por tipo de universidad según género</t>
  </si>
  <si>
    <t>2.34. Abandono educativo temprano según género</t>
  </si>
  <si>
    <r>
      <t>2.32. Profesorado por tipo de centro</t>
    </r>
    <r>
      <rPr>
        <b/>
        <vertAlign val="superscript"/>
        <sz val="12"/>
        <rFont val="Arial"/>
        <family val="2"/>
      </rPr>
      <t>(1)</t>
    </r>
    <r>
      <rPr>
        <b/>
        <sz val="12"/>
        <rFont val="Arial"/>
        <family val="2"/>
      </rPr>
      <t xml:space="preserve"> según género</t>
    </r>
  </si>
  <si>
    <r>
      <t>2.34. Abandono educativo temprano</t>
    </r>
    <r>
      <rPr>
        <b/>
        <vertAlign val="superscript"/>
        <sz val="12"/>
        <rFont val="Arial"/>
        <family val="2"/>
      </rPr>
      <t>(1)</t>
    </r>
    <r>
      <rPr>
        <b/>
        <sz val="12"/>
        <rFont val="Arial"/>
        <family val="2"/>
      </rPr>
      <t xml:space="preserve"> según género</t>
    </r>
  </si>
  <si>
    <t>2.35. Tasas netas de escolarización por curso y edades significativas según género</t>
  </si>
  <si>
    <r>
      <t>2.35. Tasas netas de escolarización</t>
    </r>
    <r>
      <rPr>
        <b/>
        <vertAlign val="superscript"/>
        <sz val="12"/>
        <rFont val="Arial"/>
        <family val="2"/>
      </rPr>
      <t>(1)</t>
    </r>
    <r>
      <rPr>
        <b/>
        <sz val="12"/>
        <rFont val="Arial"/>
        <family val="2"/>
      </rPr>
      <t xml:space="preserve"> por curso y edades significativas según género</t>
    </r>
  </si>
  <si>
    <t>2.36. Tasas netas de escolarización en edades post-obligatorias en el sistema educativo y formativo según género</t>
  </si>
  <si>
    <r>
      <t>2.36 Tasas netas de escolarización</t>
    </r>
    <r>
      <rPr>
        <b/>
        <vertAlign val="superscript"/>
        <sz val="12"/>
        <rFont val="Arial"/>
        <family val="2"/>
      </rPr>
      <t xml:space="preserve">(1) </t>
    </r>
    <r>
      <rPr>
        <b/>
        <sz val="12"/>
        <rFont val="Arial"/>
        <family val="2"/>
      </rPr>
      <t>en edades post-obligatorias</t>
    </r>
    <r>
      <rPr>
        <b/>
        <vertAlign val="superscript"/>
        <sz val="12"/>
        <rFont val="Arial"/>
        <family val="2"/>
      </rPr>
      <t>(2)</t>
    </r>
    <r>
      <rPr>
        <b/>
        <sz val="12"/>
        <rFont val="Arial"/>
        <family val="2"/>
      </rPr>
      <t xml:space="preserve"> en el sistema educativo y formativo según género</t>
    </r>
  </si>
  <si>
    <r>
      <t>2.37. Tasas de idoneidad</t>
    </r>
    <r>
      <rPr>
        <b/>
        <vertAlign val="superscript"/>
        <sz val="12"/>
        <rFont val="Arial"/>
        <family val="2"/>
      </rPr>
      <t>(1)</t>
    </r>
    <r>
      <rPr>
        <b/>
        <sz val="12"/>
        <rFont val="Arial"/>
        <family val="2"/>
      </rPr>
      <t xml:space="preserve"> por curso y edad según género</t>
    </r>
  </si>
  <si>
    <t>2.37. Tasas de idoneidad por curso y edad según género</t>
  </si>
  <si>
    <t>2012/2013</t>
  </si>
  <si>
    <t>2013/2014</t>
  </si>
  <si>
    <t>2014/2015</t>
  </si>
  <si>
    <t>2015/2016</t>
  </si>
  <si>
    <t>(1) Incluye: Enseñanzas de Régimen General Universitarias y no Universitarias, Enseñanzas de Régimen Especial (Ciclos Formativos de Artes Plásticas y Diseño, Enseñanzas Deportivas, Enseñanzas Profesionales de Música y Danza, Idiomas Nivel Avanzado y Enseñanzas Artísticas Grado Superior), Enseñanzasde de Adultos (Básica y Secundaria) y Otras enseñanzas (Policía, Militares y Sanitarias).</t>
  </si>
  <si>
    <t>(1) Incluye: Enseñanzas de Régimen General Universitarias y no Universitarias, Enseñanzas de Régimen Especial (Ciclos Formativos de Artes Plásticas y Diseño, Enseñanzas Deportivas, Enseñanzas Profesionales de Música y Danza (16 y más años), Idiomas Nivel Avanzado (presencial) y Enseñanzas Artísticas Grado Superior), Enseñanzas de Adultos (Enseñanzas Iniciales y Secundaria) y Otras enseñanas (Certificados Profesionalidad, Policía y Formación Sanitaria).</t>
  </si>
  <si>
    <r>
      <t xml:space="preserve">(1) </t>
    </r>
    <r>
      <rPr>
        <sz val="7"/>
        <rFont val="Arial"/>
        <family val="2"/>
      </rPr>
      <t>Se tiene en cuenta como enseñanzas de Bachillerato, el Bachillerato LOGSE y el de a distancia. Para el curso 1998/99 también se incluye el Bachillerato experimental.</t>
    </r>
  </si>
  <si>
    <t>(1) Tasas bruta: Relación entre el alumnado que termina los estudios que se citan, independientemente de su edad, con la población total de la edad teórica de comienzo del último curso de la enseñanza. En el año 2002/2003 y anteriores se considera la población de la edad teórica al finalizar el último curso.</t>
  </si>
  <si>
    <t>2.1. Población de 16 y más años según género con nivel de formación alcanzado Educación Primaria o inferior (base poblacional 2001)</t>
  </si>
  <si>
    <t>2.2. Población de 16 y más años según género con nivel de formación alcanzado Educación Secundaria (base poblacional 2001)</t>
  </si>
  <si>
    <t>2.3. Población de 16 y más años según género con nivel de formación alcanzado Educación Superior (base poblacional 2001)</t>
  </si>
  <si>
    <t>2.3. Población de 16 y más años según género con nivel de formación alcanzado Educación Superior (base poblacional 2011)</t>
  </si>
  <si>
    <t>2.2. Población de 16 y más años según género con nivel de formación alcanzado Educación Secundaria (base poblacional 2011)</t>
  </si>
  <si>
    <t>2.1. Población de 16 y más años según género con nivel de formación alcanzado Educación Primaria o inferior (base poblacional 2011)</t>
  </si>
  <si>
    <t>2.6. Población de 16 a 74 años por edad según género con nivel de formación alcanzado Educación Superior (base poblacional 2001). 2011</t>
  </si>
  <si>
    <t xml:space="preserve">2013/2014 </t>
  </si>
  <si>
    <t xml:space="preserve">2014/2015 </t>
  </si>
  <si>
    <t xml:space="preserve">2015/2016 </t>
  </si>
  <si>
    <t xml:space="preserve">2012/2013 </t>
  </si>
  <si>
    <t>(1) Tasa neta de escolaridad: relación entre el alumnado de una determinada edad que cursa la enseñanza considerada respecto al total de población de la misma edad</t>
  </si>
  <si>
    <r>
      <t>2.12. Población cursando Programas de Cualificación Profesional Inicial</t>
    </r>
    <r>
      <rPr>
        <b/>
        <vertAlign val="superscript"/>
        <sz val="12"/>
        <rFont val="Arial"/>
        <family val="2"/>
      </rPr>
      <t>(1)</t>
    </r>
    <r>
      <rPr>
        <b/>
        <sz val="12"/>
        <rFont val="Arial"/>
        <family val="2"/>
      </rPr>
      <t>,</t>
    </r>
    <r>
      <rPr>
        <b/>
        <vertAlign val="superscript"/>
        <sz val="12"/>
        <rFont val="Arial"/>
        <family val="2"/>
      </rPr>
      <t xml:space="preserve"> </t>
    </r>
    <r>
      <rPr>
        <b/>
        <sz val="12"/>
        <rFont val="Arial"/>
        <family val="2"/>
      </rPr>
      <t>Otros Programas Formativos de Formación Profesional y Formación Profesional Básica, según género</t>
    </r>
  </si>
  <si>
    <t>2.12. Población cursando Programas de Cualificación Profesional Inicial, Otros Programas Formativos de Formación Profesional y Formación Profesional Básica, según género</t>
  </si>
  <si>
    <t>2016/2017</t>
  </si>
  <si>
    <r>
      <t>2.20. Población cursando estudios universitarios</t>
    </r>
    <r>
      <rPr>
        <b/>
        <vertAlign val="superscript"/>
        <sz val="12"/>
        <rFont val="Arial"/>
        <family val="2"/>
      </rPr>
      <t>(1)</t>
    </r>
    <r>
      <rPr>
        <b/>
        <sz val="12"/>
        <rFont val="Arial"/>
        <family val="2"/>
      </rPr>
      <t xml:space="preserve"> por tipo de universidad según género</t>
    </r>
  </si>
  <si>
    <r>
      <t>2.22. Población cursando estudios universitarios</t>
    </r>
    <r>
      <rPr>
        <b/>
        <vertAlign val="superscript"/>
        <sz val="12"/>
        <rFont val="Arial"/>
        <family val="2"/>
      </rPr>
      <t>(1)</t>
    </r>
    <r>
      <rPr>
        <b/>
        <sz val="12"/>
        <rFont val="Arial"/>
        <family val="2"/>
      </rPr>
      <t xml:space="preserve"> por tipo de estudio según género</t>
    </r>
  </si>
  <si>
    <t>De 18 a 21 años</t>
  </si>
  <si>
    <t>De 21 a 25 años</t>
  </si>
  <si>
    <t>De 26 a 30 años</t>
  </si>
  <si>
    <t>Más de 30 años</t>
  </si>
  <si>
    <r>
      <t>2.23. Alumnado matriculado en Enseñanza Universitaria</t>
    </r>
    <r>
      <rPr>
        <b/>
        <vertAlign val="superscript"/>
        <sz val="12"/>
        <rFont val="Arial"/>
        <family val="2"/>
      </rPr>
      <t>(1)</t>
    </r>
    <r>
      <rPr>
        <b/>
        <sz val="12"/>
        <rFont val="Arial"/>
        <family val="2"/>
      </rPr>
      <t xml:space="preserve"> por edad según género. 2011/2012</t>
    </r>
  </si>
  <si>
    <r>
      <t>2.23. Alumnado matriculado en Enseñanza Universitaria</t>
    </r>
    <r>
      <rPr>
        <b/>
        <vertAlign val="superscript"/>
        <sz val="12"/>
        <rFont val="Arial"/>
        <family val="2"/>
      </rPr>
      <t>(1)</t>
    </r>
    <r>
      <rPr>
        <b/>
        <sz val="12"/>
        <rFont val="Arial"/>
        <family val="2"/>
      </rPr>
      <t xml:space="preserve"> por edad según género. 2012/2013</t>
    </r>
  </si>
  <si>
    <t>2.23. Alumnado matriculado en Enseñanza Universitaria por edad según género. 2015/2016</t>
  </si>
  <si>
    <t>2.23. Alumnado matriculado en Enseñanza Universitaria por edad según género. 2014/2015</t>
  </si>
  <si>
    <t>2.23. Alumnado matriculado en Enseñanza Universitaria por edad según género. 2013/2014</t>
  </si>
  <si>
    <t>2.23. Alumnado matriculado en Enseñanza Universitaria por edad según género. 2016/2017</t>
  </si>
  <si>
    <t>(1) Iincluye únicamente universidades presenciales. </t>
  </si>
  <si>
    <t>Diplomaturas y Arquitecturas e Ingenierías Técnicas</t>
  </si>
  <si>
    <t xml:space="preserve"> Licenciaturas y Arquitecturas e Ingenierías</t>
  </si>
  <si>
    <t>(2) Los titulados universitarios se han clasificado por ubicación del rectorado de la universidad. Por este motivo, la tasa de la Comunidad de Madrid engloba la provincia de Guadalajara.</t>
  </si>
  <si>
    <r>
      <t>2.25. Tasa bruta</t>
    </r>
    <r>
      <rPr>
        <b/>
        <vertAlign val="superscript"/>
        <sz val="12"/>
        <rFont val="Arial"/>
        <family val="2"/>
      </rPr>
      <t>(1)</t>
    </r>
    <r>
      <rPr>
        <b/>
        <sz val="12"/>
        <rFont val="Arial"/>
        <family val="2"/>
      </rPr>
      <t xml:space="preserve"> de población que se gradúa en Diplomaturas, Arquitecturas e Ingenierías Técnicas, Licenciaturas y Arquitecturas e Ingenierías según género</t>
    </r>
    <r>
      <rPr>
        <b/>
        <vertAlign val="superscript"/>
        <sz val="12"/>
        <rFont val="Arial"/>
        <family val="2"/>
      </rPr>
      <t>(2)</t>
    </r>
  </si>
  <si>
    <r>
      <t>2.26. Tasa bruta</t>
    </r>
    <r>
      <rPr>
        <b/>
        <vertAlign val="superscript"/>
        <sz val="12"/>
        <rFont val="Arial"/>
        <family val="2"/>
      </rPr>
      <t>(1)</t>
    </r>
    <r>
      <rPr>
        <b/>
        <sz val="12"/>
        <rFont val="Arial"/>
        <family val="2"/>
      </rPr>
      <t xml:space="preserve"> de población que se gradúa en Grado según género</t>
    </r>
    <r>
      <rPr>
        <b/>
        <vertAlign val="superscript"/>
        <sz val="12"/>
        <rFont val="Arial"/>
        <family val="2"/>
      </rPr>
      <t>(2)</t>
    </r>
  </si>
  <si>
    <t>2.25. Tasa bruta de población que se gradúa en Diplomaturas, Arquitecturas e Ingenierías Técnicas, Licenciaturas y Arquitecturas e Ingenierías según género</t>
  </si>
  <si>
    <t>(1) Tasas bruta: Relación entre el alumnado que termina los estudios que se citan, independientemente de su edad, con la población total de la edad teórica de comienzo del último curso de la enseñanza.</t>
  </si>
  <si>
    <t>Convocatoria ordinaria</t>
  </si>
  <si>
    <t>Convocatoria extraordinaria</t>
  </si>
  <si>
    <t>Mayores de 40 años con experiencia laboral</t>
  </si>
  <si>
    <t>2.27. Alumnado presentado a las pruebas de acceso a la Universidad por convocatoria según género. 2013</t>
  </si>
  <si>
    <t>2.27. Alumnado presentado a las pruebas de acceso a la Universidad por convocatoria según género. 2014</t>
  </si>
  <si>
    <t>2.27. Alumnado presentado a las pruebas de acceso a la Universidad por convocatoria según género. 2015</t>
  </si>
  <si>
    <t>2.27. Alumnado presentado a las pruebas de acceso a la Universidad por convocatoria según género. 2016</t>
  </si>
  <si>
    <t>2.27. Alumnado presentado a las pruebas de acceso a la Universidad por convocatoria según género. 2017</t>
  </si>
  <si>
    <r>
      <t>2.28. Alumnado presentado a las pruebas de acceso a la Universidad por fase</t>
    </r>
    <r>
      <rPr>
        <b/>
        <vertAlign val="superscript"/>
        <sz val="12"/>
        <rFont val="Arial"/>
        <family val="2"/>
      </rPr>
      <t>(1)</t>
    </r>
    <r>
      <rPr>
        <b/>
        <sz val="12"/>
        <rFont val="Arial"/>
        <family val="2"/>
      </rPr>
      <t xml:space="preserve"> según género. 2013</t>
    </r>
  </si>
  <si>
    <r>
      <t>2.28. Alumnado presentado a las pruebas de acceso a la Universidad por fase</t>
    </r>
    <r>
      <rPr>
        <b/>
        <vertAlign val="superscript"/>
        <sz val="12"/>
        <rFont val="Arial"/>
        <family val="2"/>
      </rPr>
      <t>(1)</t>
    </r>
    <r>
      <rPr>
        <b/>
        <sz val="12"/>
        <rFont val="Arial"/>
        <family val="2"/>
      </rPr>
      <t xml:space="preserve"> según género. 2014</t>
    </r>
  </si>
  <si>
    <r>
      <t>2.28. Alumnado presentado a las pruebas de acceso a la Universidad por fase</t>
    </r>
    <r>
      <rPr>
        <b/>
        <vertAlign val="superscript"/>
        <sz val="12"/>
        <rFont val="Arial"/>
        <family val="2"/>
      </rPr>
      <t>(1)</t>
    </r>
    <r>
      <rPr>
        <b/>
        <sz val="12"/>
        <rFont val="Arial"/>
        <family val="2"/>
      </rPr>
      <t xml:space="preserve"> según género. 2015</t>
    </r>
  </si>
  <si>
    <r>
      <t>2.28. Alumnado presentado a las pruebas de acceso a la Universidad por fase</t>
    </r>
    <r>
      <rPr>
        <b/>
        <vertAlign val="superscript"/>
        <sz val="12"/>
        <rFont val="Arial"/>
        <family val="2"/>
      </rPr>
      <t>(1)</t>
    </r>
    <r>
      <rPr>
        <b/>
        <sz val="12"/>
        <rFont val="Arial"/>
        <family val="2"/>
      </rPr>
      <t xml:space="preserve"> según género. 2016</t>
    </r>
  </si>
  <si>
    <r>
      <t>2.28. Alumnado presentado a las pruebas de acceso a la Universidad por fase</t>
    </r>
    <r>
      <rPr>
        <b/>
        <vertAlign val="superscript"/>
        <sz val="12"/>
        <rFont val="Arial"/>
        <family val="2"/>
      </rPr>
      <t>(1)</t>
    </r>
    <r>
      <rPr>
        <b/>
        <sz val="12"/>
        <rFont val="Arial"/>
        <family val="2"/>
      </rPr>
      <t xml:space="preserve"> según género. 2017</t>
    </r>
  </si>
  <si>
    <t>2.29. Alumnado aprobado en las pruebas de acceso a la Universidad por convocatoria según género. 2013</t>
  </si>
  <si>
    <t>2.29. Alumnado aprobado en las pruebas de acceso a la Universidad por convocatoria según género. 2014</t>
  </si>
  <si>
    <t>2.29. Alumnado aprobado en las pruebas de acceso a la Universidad por convocatoria según género. 2015</t>
  </si>
  <si>
    <t>2.29. Alumnado aprobado en las pruebas de acceso a la Universidad por convocatoria según género. 2016</t>
  </si>
  <si>
    <t>2.29. Alumnado aprobado en las pruebas de acceso a la Universidad por convocatoria según género. 2017</t>
  </si>
  <si>
    <r>
      <t>2.30. Alumnado aprobado en las pruebas de acceso a la Universidad por fase</t>
    </r>
    <r>
      <rPr>
        <b/>
        <vertAlign val="superscript"/>
        <sz val="12"/>
        <rFont val="Arial"/>
        <family val="2"/>
      </rPr>
      <t>(1)</t>
    </r>
    <r>
      <rPr>
        <b/>
        <sz val="12"/>
        <rFont val="Arial"/>
        <family val="2"/>
      </rPr>
      <t xml:space="preserve"> según género. 2013</t>
    </r>
  </si>
  <si>
    <r>
      <t>2.30. Alumnado aprobado en las pruebas de acceso a la Universidad por fase</t>
    </r>
    <r>
      <rPr>
        <b/>
        <vertAlign val="superscript"/>
        <sz val="12"/>
        <rFont val="Arial"/>
        <family val="2"/>
      </rPr>
      <t>(1)</t>
    </r>
    <r>
      <rPr>
        <b/>
        <sz val="12"/>
        <rFont val="Arial"/>
        <family val="2"/>
      </rPr>
      <t xml:space="preserve"> según género. 2014</t>
    </r>
  </si>
  <si>
    <r>
      <t>2.30. Alumnado aprobado en las pruebas de acceso a la Universidad por fase</t>
    </r>
    <r>
      <rPr>
        <b/>
        <vertAlign val="superscript"/>
        <sz val="12"/>
        <rFont val="Arial"/>
        <family val="2"/>
      </rPr>
      <t>(1)</t>
    </r>
    <r>
      <rPr>
        <b/>
        <sz val="12"/>
        <rFont val="Arial"/>
        <family val="2"/>
      </rPr>
      <t xml:space="preserve"> según género. 2015</t>
    </r>
  </si>
  <si>
    <r>
      <t>2.30. Alumnado aprobado en las pruebas de acceso a la Universidad por fase</t>
    </r>
    <r>
      <rPr>
        <b/>
        <vertAlign val="superscript"/>
        <sz val="12"/>
        <rFont val="Arial"/>
        <family val="2"/>
      </rPr>
      <t>(1)</t>
    </r>
    <r>
      <rPr>
        <b/>
        <sz val="12"/>
        <rFont val="Arial"/>
        <family val="2"/>
      </rPr>
      <t xml:space="preserve"> según género. 2016</t>
    </r>
  </si>
  <si>
    <r>
      <t>2.30. Alumnado aprobado en las pruebas de acceso a la Universidad por fase</t>
    </r>
    <r>
      <rPr>
        <b/>
        <vertAlign val="superscript"/>
        <sz val="12"/>
        <rFont val="Arial"/>
        <family val="2"/>
      </rPr>
      <t>(1)</t>
    </r>
    <r>
      <rPr>
        <b/>
        <sz val="12"/>
        <rFont val="Arial"/>
        <family val="2"/>
      </rPr>
      <t xml:space="preserve"> según género. 2017</t>
    </r>
  </si>
  <si>
    <t>2.33. Personal docente e investigador en enseñanza universitaria por tipo de universidad según género</t>
  </si>
  <si>
    <t>2. EDUCACIÓN</t>
  </si>
  <si>
    <t>2000-2013</t>
  </si>
  <si>
    <t>1998/1999-2009/2010</t>
  </si>
  <si>
    <t>2.22. Población cursando estudios universitarios por tipo de estudio según género</t>
  </si>
  <si>
    <t>1998/1999-2010/2011</t>
  </si>
  <si>
    <t>2001/2002-2010/2011</t>
  </si>
  <si>
    <t>2017/2018</t>
  </si>
  <si>
    <t>2018/2019</t>
  </si>
  <si>
    <t>2019/2020</t>
  </si>
  <si>
    <t xml:space="preserve">2016/2017 </t>
  </si>
  <si>
    <t xml:space="preserve">2017/2018 </t>
  </si>
  <si>
    <t>2.23. Alumnado matriculado en Enseñanza Universitaria por edad según género. 2017/2018</t>
  </si>
  <si>
    <t>2.23. Alumnado matriculado en Enseñanza Universitaria por edad según género. 2018/2019</t>
  </si>
  <si>
    <t>2.27. Alumnado presentado a las pruebas de acceso a la Universidad por convocatoria según género. 2018</t>
  </si>
  <si>
    <t>2.27. Alumnado presentado a las pruebas de acceso a la Universidad por convocatoria según género. 2019</t>
  </si>
  <si>
    <t>Fuente: Estadística de las pruebas de acceso a la universidad. Ministerio de Educación y Formación Profesional.</t>
  </si>
  <si>
    <t>Fuente: Anuario de Estadísticas.  Ministerio de Trabajo y Economía Social.</t>
  </si>
  <si>
    <t>Fuente: Las cifras de la educación en España. Ministerio de Educación y Formación Profesional.</t>
  </si>
  <si>
    <r>
      <t>2.28. Alumnado presentado a las pruebas de acceso a la Universidad por fase</t>
    </r>
    <r>
      <rPr>
        <b/>
        <vertAlign val="superscript"/>
        <sz val="12"/>
        <rFont val="Arial"/>
        <family val="2"/>
      </rPr>
      <t>(1)</t>
    </r>
    <r>
      <rPr>
        <b/>
        <sz val="12"/>
        <rFont val="Arial"/>
        <family val="2"/>
      </rPr>
      <t xml:space="preserve"> según género. 2018</t>
    </r>
  </si>
  <si>
    <r>
      <t>2.28. Alumnado presentado a las pruebas de acceso a la Universidad por fase</t>
    </r>
    <r>
      <rPr>
        <b/>
        <vertAlign val="superscript"/>
        <sz val="12"/>
        <rFont val="Arial"/>
        <family val="2"/>
      </rPr>
      <t>(1)</t>
    </r>
    <r>
      <rPr>
        <b/>
        <sz val="12"/>
        <rFont val="Arial"/>
        <family val="2"/>
      </rPr>
      <t xml:space="preserve"> según género. 2019</t>
    </r>
  </si>
  <si>
    <t>Fuente:  Estadística de las pruebas de acceso a la universidad. Ministerio de Educación y Formación Profesional.</t>
  </si>
  <si>
    <t>2.29. Alumnado aprobado en las pruebas de acceso a la Universidad por convocatoria según género. 2018</t>
  </si>
  <si>
    <t>2.29. Alumnado aprobado en las pruebas de acceso a la Universidad por convocatoria según género. 2019</t>
  </si>
  <si>
    <r>
      <t>2.30. Alumnado aprobado en las pruebas de acceso a la Universidad por fase</t>
    </r>
    <r>
      <rPr>
        <b/>
        <vertAlign val="superscript"/>
        <sz val="12"/>
        <rFont val="Arial"/>
        <family val="2"/>
      </rPr>
      <t>(1)</t>
    </r>
    <r>
      <rPr>
        <b/>
        <sz val="12"/>
        <rFont val="Arial"/>
        <family val="2"/>
      </rPr>
      <t xml:space="preserve"> según género. 2018</t>
    </r>
  </si>
  <si>
    <r>
      <t>2.30. Alumnado aprobado en las pruebas de acceso a la Universidad por fase</t>
    </r>
    <r>
      <rPr>
        <b/>
        <vertAlign val="superscript"/>
        <sz val="12"/>
        <rFont val="Arial"/>
        <family val="2"/>
      </rPr>
      <t>(1)</t>
    </r>
    <r>
      <rPr>
        <b/>
        <sz val="12"/>
        <rFont val="Arial"/>
        <family val="2"/>
      </rPr>
      <t xml:space="preserve"> según género. 2019</t>
    </r>
  </si>
  <si>
    <t>Fuente: Estadísticas Universitarias. EDUCAbase. Ministerio de Educación y Formación Profesional.Mº de Ciencia, Innovación y Universidades.</t>
  </si>
  <si>
    <r>
      <t xml:space="preserve">2.5. Población de 16 a 74 años por edad según género con nivel de formación alcanzado Educación Secundaria. </t>
    </r>
    <r>
      <rPr>
        <b/>
        <sz val="12"/>
        <color indexed="39"/>
        <rFont val="Arial"/>
        <family val="2"/>
      </rPr>
      <t>2019</t>
    </r>
  </si>
  <si>
    <r>
      <t xml:space="preserve">2.5. Población de 16 a 74 años por edad según género con nivel de formación alcanzado Educación Secundaria. </t>
    </r>
    <r>
      <rPr>
        <b/>
        <sz val="12"/>
        <color indexed="39"/>
        <rFont val="Arial"/>
        <family val="2"/>
      </rPr>
      <t>2018</t>
    </r>
  </si>
  <si>
    <r>
      <t xml:space="preserve">2.5. Población de 16 a 74 años por edad según género con nivel de formación alcanzado Educación Secundaria. </t>
    </r>
    <r>
      <rPr>
        <b/>
        <sz val="12"/>
        <color indexed="39"/>
        <rFont val="Arial"/>
        <family val="2"/>
      </rPr>
      <t>2017</t>
    </r>
  </si>
  <si>
    <r>
      <t xml:space="preserve">2.5. Población de 16 a 74 años por edad según género con nivel de formación alcanzado Educación Secundaria. </t>
    </r>
    <r>
      <rPr>
        <b/>
        <sz val="12"/>
        <color indexed="39"/>
        <rFont val="Arial"/>
        <family val="2"/>
      </rPr>
      <t>2016</t>
    </r>
  </si>
  <si>
    <r>
      <t xml:space="preserve">2.5. Población de 16 a 74 años por edad según género con nivel de formación alcanzado Educación Secundaria. </t>
    </r>
    <r>
      <rPr>
        <b/>
        <sz val="12"/>
        <color indexed="39"/>
        <rFont val="Arial"/>
        <family val="2"/>
      </rPr>
      <t>2015</t>
    </r>
  </si>
  <si>
    <r>
      <t xml:space="preserve">2.5. Población de 16 a 74 años por edad según género con nivel de formación alcanzado Educación Secundaria. </t>
    </r>
    <r>
      <rPr>
        <b/>
        <sz val="12"/>
        <color indexed="39"/>
        <rFont val="Arial"/>
        <family val="2"/>
      </rPr>
      <t>2014</t>
    </r>
  </si>
  <si>
    <r>
      <t xml:space="preserve">2.5. Población de 16 a 74 años por edad según género con nivel de formación alcanzado Educación Secundaria (base poblacional 2001). </t>
    </r>
    <r>
      <rPr>
        <b/>
        <sz val="12"/>
        <color indexed="39"/>
        <rFont val="Arial"/>
        <family val="2"/>
      </rPr>
      <t>2013</t>
    </r>
  </si>
  <si>
    <r>
      <t xml:space="preserve">2.5. Población de 16 a 74 años por edad según género con nivel de formación alcanzado Educación Secundaria  (base poblacional 2001). </t>
    </r>
    <r>
      <rPr>
        <b/>
        <sz val="12"/>
        <color indexed="39"/>
        <rFont val="Arial"/>
        <family val="2"/>
      </rPr>
      <t>2012</t>
    </r>
  </si>
  <si>
    <r>
      <t xml:space="preserve">2.5. Población de 16 a 74 años por edad según género con nivel de formación alcanzado Educación Secundaria (base poblacional 2001). </t>
    </r>
    <r>
      <rPr>
        <b/>
        <sz val="12"/>
        <color indexed="39"/>
        <rFont val="Arial"/>
        <family val="2"/>
      </rPr>
      <t>2011</t>
    </r>
  </si>
  <si>
    <r>
      <t xml:space="preserve">2.5. Población de 16 a 74 años por edad según género con nivel de formación alcanzado Educación Secundaria (base poblacional 2001). </t>
    </r>
    <r>
      <rPr>
        <b/>
        <sz val="12"/>
        <color indexed="39"/>
        <rFont val="Arial"/>
        <family val="2"/>
      </rPr>
      <t>2010</t>
    </r>
  </si>
  <si>
    <r>
      <t xml:space="preserve">2.5. Población de 16 a 74 años por edad según género con nivel de formación alcanzado Educación Secundaria (base poblacional 2001). </t>
    </r>
    <r>
      <rPr>
        <b/>
        <sz val="12"/>
        <color indexed="39"/>
        <rFont val="Arial"/>
        <family val="2"/>
      </rPr>
      <t>2009</t>
    </r>
  </si>
  <si>
    <r>
      <t xml:space="preserve">2.5. Población de 16 a 74 años por edad según género con nivel de formación alcanzado Educación Secundaria (base poblacional 2001). </t>
    </r>
    <r>
      <rPr>
        <b/>
        <sz val="12"/>
        <color indexed="39"/>
        <rFont val="Arial"/>
        <family val="2"/>
      </rPr>
      <t>2008</t>
    </r>
  </si>
  <si>
    <r>
      <t xml:space="preserve">2.5. Población de 16 a 74 años por edad según género con nivel de formación alcanzado Educación Secundaria (base poblacional 2001). </t>
    </r>
    <r>
      <rPr>
        <b/>
        <sz val="12"/>
        <color indexed="39"/>
        <rFont val="Arial"/>
        <family val="2"/>
      </rPr>
      <t>2007</t>
    </r>
  </si>
  <si>
    <r>
      <t xml:space="preserve">2.5. Población de 16 a 74 años por edad según género con nivel de formación alcanzado Educación Secundaria (base poblacional 2001). </t>
    </r>
    <r>
      <rPr>
        <b/>
        <sz val="12"/>
        <color indexed="39"/>
        <rFont val="Arial"/>
        <family val="2"/>
      </rPr>
      <t>2006</t>
    </r>
  </si>
  <si>
    <r>
      <t xml:space="preserve">2.4. Población de 16 a 74 años por edad según género con nivel de formación alcanzado Educación Primaria o inferior (base poblacional 2011). </t>
    </r>
    <r>
      <rPr>
        <b/>
        <sz val="12"/>
        <color indexed="39"/>
        <rFont val="Arial"/>
        <family val="2"/>
      </rPr>
      <t>2019</t>
    </r>
  </si>
  <si>
    <r>
      <t xml:space="preserve">2.4. Población de 16 a 74 años por edad según género con nivel de formación alcanzado Educación Primaria o inferior (base poblacional 2011). </t>
    </r>
    <r>
      <rPr>
        <b/>
        <sz val="12"/>
        <color indexed="39"/>
        <rFont val="Arial"/>
        <family val="2"/>
      </rPr>
      <t>2018</t>
    </r>
  </si>
  <si>
    <r>
      <t>2.4. Población de 16 a 74 años por edad según género con nivel de formación alcanzado Educación Primaria o inferior (base poblacional 2011).</t>
    </r>
    <r>
      <rPr>
        <b/>
        <sz val="12"/>
        <color indexed="60"/>
        <rFont val="Arial"/>
        <family val="2"/>
      </rPr>
      <t xml:space="preserve"> </t>
    </r>
    <r>
      <rPr>
        <b/>
        <sz val="12"/>
        <color indexed="39"/>
        <rFont val="Arial"/>
        <family val="2"/>
      </rPr>
      <t>2017</t>
    </r>
  </si>
  <si>
    <r>
      <t xml:space="preserve">2.4. Población de 16 a 74 años por edad según género con nivel de formación alcanzado Educación Primaria o inferior. </t>
    </r>
    <r>
      <rPr>
        <b/>
        <sz val="12"/>
        <color indexed="39"/>
        <rFont val="Arial"/>
        <family val="2"/>
      </rPr>
      <t>2016</t>
    </r>
  </si>
  <si>
    <r>
      <t xml:space="preserve">2.4. Población de 16 a 74 años por edad según género con nivel de formación alcanzado Educación Primaria o inferior. </t>
    </r>
    <r>
      <rPr>
        <b/>
        <sz val="12"/>
        <color indexed="39"/>
        <rFont val="Arial"/>
        <family val="2"/>
      </rPr>
      <t>2015</t>
    </r>
  </si>
  <si>
    <r>
      <t xml:space="preserve">2.4. Población de 16 a 74 años por edad según género con nivel de formación alcanzado Educación Primaria o inferior. </t>
    </r>
    <r>
      <rPr>
        <b/>
        <sz val="12"/>
        <color indexed="39"/>
        <rFont val="Arial"/>
        <family val="2"/>
      </rPr>
      <t>2014</t>
    </r>
  </si>
  <si>
    <r>
      <t xml:space="preserve">2.4. Población de 16 a 74 años por edad según género con nivel de formación alcanzado Educación Primaria o inferior (base poblacional 2001). </t>
    </r>
    <r>
      <rPr>
        <b/>
        <sz val="12"/>
        <color indexed="39"/>
        <rFont val="Arial"/>
        <family val="2"/>
      </rPr>
      <t>2013</t>
    </r>
  </si>
  <si>
    <r>
      <t xml:space="preserve">2.4. Población de 16 a 74 años por edad según género con nivel de formación alcanzado Educación Primaria o inferior (base poblacional 2001). </t>
    </r>
    <r>
      <rPr>
        <b/>
        <sz val="12"/>
        <color indexed="39"/>
        <rFont val="Arial"/>
        <family val="2"/>
      </rPr>
      <t>2012</t>
    </r>
  </si>
  <si>
    <r>
      <t xml:space="preserve">2.4. Población de 16 a 74 años por edad según género con nivel de formación alcanzado Educación Primaria o inferior (base poblacional 2001). </t>
    </r>
    <r>
      <rPr>
        <b/>
        <sz val="12"/>
        <color indexed="39"/>
        <rFont val="Arial"/>
        <family val="2"/>
      </rPr>
      <t>2011</t>
    </r>
  </si>
  <si>
    <r>
      <t xml:space="preserve">2.4. Población de 16 a 74 años por edad según género con nivel de formación alcanzado Educación Primaria o inferior (base poblacional 2001). </t>
    </r>
    <r>
      <rPr>
        <b/>
        <sz val="12"/>
        <color indexed="39"/>
        <rFont val="Arial"/>
        <family val="2"/>
      </rPr>
      <t>2010</t>
    </r>
  </si>
  <si>
    <r>
      <t xml:space="preserve">2.4. Población de 16 a 74 años por edad según género con nivel de formación alcanzado Educación Primaria o inferior (base poblacional 2001). </t>
    </r>
    <r>
      <rPr>
        <b/>
        <sz val="12"/>
        <color indexed="39"/>
        <rFont val="Arial"/>
        <family val="2"/>
      </rPr>
      <t>2009</t>
    </r>
  </si>
  <si>
    <r>
      <t xml:space="preserve">2.4. Población de 16 a 74 años por edad según género con nivel de formación alcanzado Educación Primaria o inferior (base poblacional 2001). </t>
    </r>
    <r>
      <rPr>
        <b/>
        <sz val="12"/>
        <color indexed="39"/>
        <rFont val="Arial"/>
        <family val="2"/>
      </rPr>
      <t>2008</t>
    </r>
  </si>
  <si>
    <r>
      <t xml:space="preserve">2.4. Población de 16 a 74 años por edad según género con nivel de formación alcanzado Educación Primaria o inferior (base poblacional 2001). </t>
    </r>
    <r>
      <rPr>
        <b/>
        <sz val="12"/>
        <color indexed="39"/>
        <rFont val="Arial"/>
        <family val="2"/>
      </rPr>
      <t>2007</t>
    </r>
  </si>
  <si>
    <r>
      <t xml:space="preserve">2.4. Población de 16 a 74 años por edad según género con nivel de formación alcanzado Educación Primaria o inferior (base poblacional 2001). </t>
    </r>
    <r>
      <rPr>
        <b/>
        <sz val="12"/>
        <color indexed="39"/>
        <rFont val="Arial"/>
        <family val="2"/>
      </rPr>
      <t>2006</t>
    </r>
  </si>
  <si>
    <r>
      <t xml:space="preserve">2.6. Población de 16 a 74 años por edad según género con nivel de formación alcanzado Educación Superior. </t>
    </r>
    <r>
      <rPr>
        <b/>
        <sz val="12"/>
        <color indexed="39"/>
        <rFont val="Arial"/>
        <family val="2"/>
      </rPr>
      <t>2019</t>
    </r>
  </si>
  <si>
    <r>
      <t xml:space="preserve">2.6. Población de 16 a 74 años por edad según género con nivel de formación alcanzado Educación Superior. </t>
    </r>
    <r>
      <rPr>
        <b/>
        <sz val="12"/>
        <color indexed="39"/>
        <rFont val="Arial"/>
        <family val="2"/>
      </rPr>
      <t>2018</t>
    </r>
  </si>
  <si>
    <r>
      <t xml:space="preserve">2.6. Población de 16 a 74 años por edad según género con nivel de formación alcanzado Educación Superior. </t>
    </r>
    <r>
      <rPr>
        <b/>
        <sz val="12"/>
        <color indexed="39"/>
        <rFont val="Arial"/>
        <family val="2"/>
      </rPr>
      <t>2017</t>
    </r>
  </si>
  <si>
    <r>
      <t xml:space="preserve">2.6. Población de 16 a 74 años por edad según género con nivel de formación alcanzado Educación Superior. </t>
    </r>
    <r>
      <rPr>
        <b/>
        <sz val="12"/>
        <color indexed="39"/>
        <rFont val="Arial"/>
        <family val="2"/>
      </rPr>
      <t>2016</t>
    </r>
  </si>
  <si>
    <r>
      <t xml:space="preserve">2.6. Población de 16 a 74 años por edad según género con nivel de formación alcanzado Educación Superior. </t>
    </r>
    <r>
      <rPr>
        <b/>
        <sz val="12"/>
        <color indexed="39"/>
        <rFont val="Arial"/>
        <family val="2"/>
      </rPr>
      <t>2015</t>
    </r>
  </si>
  <si>
    <r>
      <t xml:space="preserve">2.6. Población de 16 a 74 años por edad según género con nivel de formación alcanzado Educación Superior. </t>
    </r>
    <r>
      <rPr>
        <b/>
        <sz val="12"/>
        <color indexed="39"/>
        <rFont val="Arial"/>
        <family val="2"/>
      </rPr>
      <t>2014</t>
    </r>
  </si>
  <si>
    <r>
      <t xml:space="preserve">2.6. Población de 16 a 74 años por edad según género con nivel de formación alcanzado Educación Superior (base poblacional 2001). </t>
    </r>
    <r>
      <rPr>
        <b/>
        <sz val="12"/>
        <color indexed="39"/>
        <rFont val="Arial"/>
        <family val="2"/>
      </rPr>
      <t>2013</t>
    </r>
  </si>
  <si>
    <r>
      <t>2.6. Población de 16 a 74 años por edad según género con nivel de formación alcanzado Educación Superior (base poblacional 2001).</t>
    </r>
    <r>
      <rPr>
        <b/>
        <sz val="12"/>
        <color indexed="39"/>
        <rFont val="Arial"/>
        <family val="2"/>
      </rPr>
      <t xml:space="preserve"> 2012</t>
    </r>
  </si>
  <si>
    <r>
      <t xml:space="preserve">2.6. Población de 16 a 74 años por edad según género con nivel de formación alcanzado Educación Superior (base poblacional 2001). </t>
    </r>
    <r>
      <rPr>
        <b/>
        <sz val="12"/>
        <color indexed="39"/>
        <rFont val="Arial"/>
        <family val="2"/>
      </rPr>
      <t>2010</t>
    </r>
  </si>
  <si>
    <r>
      <t xml:space="preserve">2.6. Población de 16 a 74 años por edad según género con nivel de formación alcanzado Educación Superior (base poblacional 2001). </t>
    </r>
    <r>
      <rPr>
        <b/>
        <sz val="12"/>
        <color indexed="39"/>
        <rFont val="Arial"/>
        <family val="2"/>
      </rPr>
      <t>2009</t>
    </r>
  </si>
  <si>
    <r>
      <t xml:space="preserve">2.6. Población de 16 a 74 años por edad según género con nivel de formación alcanzado Educación Superior (base poblacional 2001). </t>
    </r>
    <r>
      <rPr>
        <b/>
        <sz val="12"/>
        <color indexed="39"/>
        <rFont val="Arial"/>
        <family val="2"/>
      </rPr>
      <t>2008</t>
    </r>
  </si>
  <si>
    <r>
      <t>2.6. Población de 16 a 74 años por edad según género con nivel de formación alcanzado Educación Superior (base poblacional 2001).</t>
    </r>
    <r>
      <rPr>
        <b/>
        <sz val="12"/>
        <color indexed="39"/>
        <rFont val="Arial"/>
        <family val="2"/>
      </rPr>
      <t xml:space="preserve"> 2007</t>
    </r>
  </si>
  <si>
    <r>
      <t xml:space="preserve">2.6. Población de 16 a 74 años por edad según género con nivel de formación alcanzado Educación Superior (base poblacional 2001). </t>
    </r>
    <r>
      <rPr>
        <b/>
        <sz val="12"/>
        <color indexed="39"/>
        <rFont val="Arial"/>
        <family val="2"/>
      </rPr>
      <t>2006</t>
    </r>
  </si>
  <si>
    <r>
      <t>2.8. Población formada en cursos de Formación Profesional para el empleo por edad según género.</t>
    </r>
    <r>
      <rPr>
        <b/>
        <sz val="12"/>
        <color indexed="39"/>
        <rFont val="Arial"/>
        <family val="2"/>
      </rPr>
      <t xml:space="preserve"> 2018</t>
    </r>
  </si>
  <si>
    <r>
      <t xml:space="preserve">2.8. Población formada en cursos de Formación Profesional para el empleo por edad según género. </t>
    </r>
    <r>
      <rPr>
        <b/>
        <sz val="12"/>
        <color indexed="39"/>
        <rFont val="Arial"/>
        <family val="2"/>
      </rPr>
      <t>2017</t>
    </r>
  </si>
  <si>
    <r>
      <t xml:space="preserve">2.8. Población formada en cursos de Formación Profesional para el empleo por edad según género. </t>
    </r>
    <r>
      <rPr>
        <b/>
        <sz val="12"/>
        <color indexed="39"/>
        <rFont val="Arial"/>
        <family val="2"/>
      </rPr>
      <t>2016</t>
    </r>
  </si>
  <si>
    <r>
      <t xml:space="preserve">2.8. Población formada en cursos de Formación Profesional para el empleo por edad según género. </t>
    </r>
    <r>
      <rPr>
        <b/>
        <sz val="12"/>
        <color indexed="39"/>
        <rFont val="Arial"/>
        <family val="2"/>
      </rPr>
      <t>2015</t>
    </r>
  </si>
  <si>
    <r>
      <t xml:space="preserve">2.8. Población formada en cursos de Formación Profesional para el empleo por edad según género. </t>
    </r>
    <r>
      <rPr>
        <b/>
        <sz val="12"/>
        <color indexed="39"/>
        <rFont val="Arial"/>
        <family val="2"/>
      </rPr>
      <t>2014</t>
    </r>
  </si>
  <si>
    <r>
      <t xml:space="preserve">2.8. Población formada en cursos de Formación Profesional para el empleo por edad según género. </t>
    </r>
    <r>
      <rPr>
        <b/>
        <sz val="12"/>
        <color indexed="39"/>
        <rFont val="Arial"/>
        <family val="2"/>
      </rPr>
      <t>2013</t>
    </r>
  </si>
  <si>
    <r>
      <t xml:space="preserve">2.8. Población formada en cursos de Formación Profesional para el empleo por edad según género. </t>
    </r>
    <r>
      <rPr>
        <b/>
        <sz val="12"/>
        <color indexed="39"/>
        <rFont val="Arial"/>
        <family val="2"/>
      </rPr>
      <t>2012</t>
    </r>
  </si>
  <si>
    <r>
      <t xml:space="preserve">2.8. Población formada en cursos de Formación Profesional para el empleo por edad según género. </t>
    </r>
    <r>
      <rPr>
        <b/>
        <sz val="12"/>
        <color indexed="39"/>
        <rFont val="Arial"/>
        <family val="2"/>
      </rPr>
      <t>2011</t>
    </r>
  </si>
  <si>
    <r>
      <t xml:space="preserve">2.8. Población formada en cursos de Formación Profesional para el empleo por edad según género. </t>
    </r>
    <r>
      <rPr>
        <b/>
        <sz val="12"/>
        <color indexed="39"/>
        <rFont val="Arial"/>
        <family val="2"/>
      </rPr>
      <t>2010</t>
    </r>
  </si>
  <si>
    <r>
      <t xml:space="preserve">2.8. Población formada en cursos de Formación Profesional por edad según género. </t>
    </r>
    <r>
      <rPr>
        <b/>
        <sz val="12"/>
        <color indexed="39"/>
        <rFont val="Arial"/>
        <family val="2"/>
      </rPr>
      <t>2009</t>
    </r>
  </si>
  <si>
    <r>
      <t>2.8. Población formada en cursos de Formación Ocupacional por edad según género.</t>
    </r>
    <r>
      <rPr>
        <b/>
        <sz val="12"/>
        <color indexed="39"/>
        <rFont val="Arial"/>
        <family val="2"/>
      </rPr>
      <t xml:space="preserve"> 2008</t>
    </r>
  </si>
  <si>
    <r>
      <t xml:space="preserve">2.8. Población formada en cursos de Formación Ocupacional por edad según género. </t>
    </r>
    <r>
      <rPr>
        <b/>
        <sz val="12"/>
        <color indexed="39"/>
        <rFont val="Arial"/>
        <family val="2"/>
      </rPr>
      <t>2007</t>
    </r>
  </si>
  <si>
    <r>
      <t xml:space="preserve">2.8. Población formada en cursos de Formación Ocupacional por edad según género. </t>
    </r>
    <r>
      <rPr>
        <b/>
        <sz val="12"/>
        <color indexed="39"/>
        <rFont val="Arial"/>
        <family val="2"/>
      </rPr>
      <t>2006</t>
    </r>
  </si>
  <si>
    <r>
      <t xml:space="preserve">2.8. Población formada en cursos de Formación Ocupacional por edad según género. </t>
    </r>
    <r>
      <rPr>
        <b/>
        <sz val="12"/>
        <color indexed="39"/>
        <rFont val="Arial"/>
        <family val="2"/>
      </rPr>
      <t>2005</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</si>
  <si>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2017/2018</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</si>
  <si>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2016/2017</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</si>
  <si>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2015/2016</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</si>
  <si>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2014/2015</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</si>
  <si>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2013/2014</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</si>
  <si>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2012/2013</t>
    </r>
  </si>
  <si>
    <r>
      <t>2.19. Alumnado matriculado</t>
    </r>
    <r>
      <rPr>
        <b/>
        <vertAlign val="superscript"/>
        <sz val="12"/>
        <color indexed="39"/>
        <rFont val="Arial"/>
        <family val="2"/>
      </rPr>
      <t>(1)</t>
    </r>
    <r>
      <rPr>
        <b/>
        <sz val="12"/>
        <color indexed="39"/>
        <rFont val="Arial"/>
        <family val="2"/>
      </rPr>
      <t xml:space="preserve"> en alguna enseñanza por edad según género. 2011/2012</t>
    </r>
  </si>
  <si>
    <t>(*) Indicador: Porcentaje de mujeres respecto al de hombres.</t>
  </si>
  <si>
    <r>
      <t>2.23. Alumnado matriculado en Enseñanza Universitaria</t>
    </r>
    <r>
      <rPr>
        <b/>
        <vertAlign val="superscript"/>
        <sz val="12"/>
        <rFont val="Arial"/>
        <family val="2"/>
      </rPr>
      <t>(1)</t>
    </r>
    <r>
      <rPr>
        <b/>
        <sz val="12"/>
        <rFont val="Arial"/>
        <family val="2"/>
      </rPr>
      <t xml:space="preserve"> por edad según género. 2019/2020</t>
    </r>
  </si>
  <si>
    <t>1996/1997-2015/2016</t>
  </si>
  <si>
    <r>
      <t xml:space="preserve">2.4. Población de 16 a 74 años por edad según género con nivel de formación alcanzado Educación Primaria o inferior (base poblacional 2011). </t>
    </r>
    <r>
      <rPr>
        <b/>
        <sz val="12"/>
        <color indexed="39"/>
        <rFont val="Arial"/>
        <family val="2"/>
      </rPr>
      <t>2020</t>
    </r>
  </si>
  <si>
    <r>
      <t xml:space="preserve">2.4. Población de 16 a 74 años por edad según género con nivel de formación alcanzado Educación Primaria o inferior (base poblacional 2011). </t>
    </r>
    <r>
      <rPr>
        <b/>
        <sz val="12"/>
        <color indexed="39"/>
        <rFont val="Arial"/>
        <family val="2"/>
      </rPr>
      <t>2021</t>
    </r>
  </si>
  <si>
    <r>
      <t xml:space="preserve">2.5. Población de 16 a 74 años por edad según género con nivel de formación alcanzado Educación Secundaria. </t>
    </r>
    <r>
      <rPr>
        <b/>
        <sz val="12"/>
        <color indexed="39"/>
        <rFont val="Arial"/>
        <family val="2"/>
      </rPr>
      <t>2020</t>
    </r>
  </si>
  <si>
    <r>
      <t xml:space="preserve">2.5. Población de 16 a 74 años por edad según género con nivel de formación alcanzado Educación Secundaria. </t>
    </r>
    <r>
      <rPr>
        <b/>
        <sz val="12"/>
        <color indexed="39"/>
        <rFont val="Arial"/>
        <family val="2"/>
      </rPr>
      <t>2021</t>
    </r>
  </si>
  <si>
    <r>
      <t xml:space="preserve">2.6. Población de 16 a 74 años por edad según género con nivel de formación alcanzado Educación Superior. </t>
    </r>
    <r>
      <rPr>
        <b/>
        <sz val="12"/>
        <color indexed="39"/>
        <rFont val="Arial"/>
        <family val="2"/>
      </rPr>
      <t>2020</t>
    </r>
  </si>
  <si>
    <r>
      <t xml:space="preserve">2.6. Población de 16 a 74 años por edad según género con nivel de formación alcanzado Educación Superior. </t>
    </r>
    <r>
      <rPr>
        <b/>
        <sz val="12"/>
        <color indexed="39"/>
        <rFont val="Arial"/>
        <family val="2"/>
      </rPr>
      <t>2021</t>
    </r>
  </si>
  <si>
    <r>
      <t>2.8. Población formada en cursos de Formación Profesional para el empleo por edad según género.</t>
    </r>
    <r>
      <rPr>
        <b/>
        <sz val="12"/>
        <color indexed="39"/>
        <rFont val="Arial"/>
        <family val="2"/>
      </rPr>
      <t xml:space="preserve"> 2019</t>
    </r>
  </si>
  <si>
    <r>
      <t>2.8. Población formada en cursos de Formación Profesional para el empleo por edad según género.</t>
    </r>
    <r>
      <rPr>
        <b/>
        <sz val="12"/>
        <color indexed="39"/>
        <rFont val="Arial"/>
        <family val="2"/>
      </rPr>
      <t xml:space="preserve"> 2020</t>
    </r>
  </si>
  <si>
    <t>(1) Los Programas de Cualificación Profesional Inicial sustituyen a partir del curso 2008/2009  a los antiguos Programas de Garantía Social desarrollados en su día por la LOGSE. En el curso escolar 2014-2015, asociado a la implantación de la LOMCE, se suprime la oferta de módulos obligatorios de los Programas de Cualificación Profesional Inicial a la vez que comienza a impartirse la Formación Profesional Básica y los Otros Programas Formativos.</t>
  </si>
  <si>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2018/2019</t>
    </r>
  </si>
  <si>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2019/2020</t>
    </r>
  </si>
  <si>
    <t>(2) A partir del año 2011/2012 el Ministerio de Educación modifica la serie y la saca por edades post-obligatorias eliminando por edades significativas. Datos anteriores al 2011/2012, por edades significativas en la tabla 2.35.</t>
  </si>
  <si>
    <t>(1) Tasa neta de escolaridad: relación entre el alumnado de una determinada edad que cursa la enseñanza considerada respecto al total de población de la misma edad. Para el cálculo de las tasas netas se han utilizado las Proyecciones de Población Base Censo 2001 y las estimaciones intercensales 1991-2000. A partir del año 2011/2012 datos en la tabla 2.36, el Ministerio de Educación modifica la serie y la saca por edades post-obligatorias eliminando por edades significativas.</t>
  </si>
  <si>
    <t>2.26. Tasa bruta de población que se gradúa en Grado según género</t>
  </si>
  <si>
    <t xml:space="preserve">2018/2019 </t>
  </si>
  <si>
    <t xml:space="preserve">2019/2020 </t>
  </si>
  <si>
    <t>2020/2021</t>
  </si>
  <si>
    <t>2021/2022</t>
  </si>
  <si>
    <t>(1)  Estudios de Grado y 1º y 2º ciclo.</t>
  </si>
  <si>
    <r>
      <t>2.23. Alumnado matriculado en Enseñanza Universitaria</t>
    </r>
    <r>
      <rPr>
        <b/>
        <vertAlign val="superscript"/>
        <sz val="12"/>
        <rFont val="Arial"/>
        <family val="2"/>
      </rPr>
      <t>(1)</t>
    </r>
    <r>
      <rPr>
        <b/>
        <sz val="12"/>
        <rFont val="Arial"/>
        <family val="2"/>
      </rPr>
      <t xml:space="preserve"> por edad según género. 2020/2021</t>
    </r>
  </si>
  <si>
    <r>
      <t>2.23. Alumnado matriculado en Enseñanza Universitaria</t>
    </r>
    <r>
      <rPr>
        <b/>
        <vertAlign val="superscript"/>
        <sz val="12"/>
        <rFont val="Arial"/>
        <family val="2"/>
      </rPr>
      <t>(1)</t>
    </r>
    <r>
      <rPr>
        <b/>
        <sz val="12"/>
        <rFont val="Arial"/>
        <family val="2"/>
      </rPr>
      <t xml:space="preserve"> por edad según género. 2021/2022</t>
    </r>
  </si>
  <si>
    <t xml:space="preserve">(1)  Estudios de Grado y 1º y 2º ciclo. </t>
  </si>
  <si>
    <t xml:space="preserve">Fuente: Estadísticas Universitarias. EDUCAbase. Ministerio de Educación y Formación Profesional. Ministerio de Universidades. </t>
  </si>
  <si>
    <t>2.27. Alumnado presentado a las pruebas de acceso a la Universidad por convocatoria según género. 2020</t>
  </si>
  <si>
    <t>2.27. Alumnado presentado a las pruebas de acceso a la Universidad por convocatoria según género. 2021</t>
  </si>
  <si>
    <r>
      <t>2.28. Alumnado presentado a las pruebas de acceso a la Universidad por fase</t>
    </r>
    <r>
      <rPr>
        <b/>
        <vertAlign val="superscript"/>
        <sz val="12"/>
        <rFont val="Arial"/>
        <family val="2"/>
      </rPr>
      <t>(1)</t>
    </r>
    <r>
      <rPr>
        <b/>
        <sz val="12"/>
        <rFont val="Arial"/>
        <family val="2"/>
      </rPr>
      <t xml:space="preserve"> según género. 2020</t>
    </r>
  </si>
  <si>
    <r>
      <t>2.28. Alumnado presentado a las pruebas de acceso a la Universidad por fase</t>
    </r>
    <r>
      <rPr>
        <b/>
        <vertAlign val="superscript"/>
        <sz val="12"/>
        <rFont val="Arial"/>
        <family val="2"/>
      </rPr>
      <t>(1)</t>
    </r>
    <r>
      <rPr>
        <b/>
        <sz val="12"/>
        <rFont val="Arial"/>
        <family val="2"/>
      </rPr>
      <t xml:space="preserve"> según género. 2021</t>
    </r>
  </si>
  <si>
    <t>2.29. Alumnado aprobado en las pruebas de acceso a la Universidad por convocatoria según género. 2020</t>
  </si>
  <si>
    <t>2.29. Alumnado aprobado en las pruebas de acceso a la Universidad por convocatoria según género. 2021</t>
  </si>
  <si>
    <r>
      <t>2.30. Alumnado aprobado en las pruebas de acceso a la Universidad por fase</t>
    </r>
    <r>
      <rPr>
        <b/>
        <vertAlign val="superscript"/>
        <sz val="12"/>
        <rFont val="Arial"/>
        <family val="2"/>
      </rPr>
      <t>(1)</t>
    </r>
    <r>
      <rPr>
        <b/>
        <sz val="12"/>
        <rFont val="Arial"/>
        <family val="2"/>
      </rPr>
      <t xml:space="preserve"> según género. 2020</t>
    </r>
  </si>
  <si>
    <r>
      <t>2.30. Alumnado aprobado en las pruebas de acceso a la Universidad por fase</t>
    </r>
    <r>
      <rPr>
        <b/>
        <vertAlign val="superscript"/>
        <sz val="12"/>
        <rFont val="Arial"/>
        <family val="2"/>
      </rPr>
      <t>(1)</t>
    </r>
    <r>
      <rPr>
        <b/>
        <sz val="12"/>
        <rFont val="Arial"/>
        <family val="2"/>
      </rPr>
      <t xml:space="preserve"> según género. 2021</t>
    </r>
  </si>
  <si>
    <t xml:space="preserve">Fuente: Estadística de las pruebas de acceso a la universidad. Ministerio de Educación y Formación Profesional. Ministerio de Universidades. </t>
  </si>
  <si>
    <t xml:space="preserve">Fuente:  Estadística de las pruebas de acceso a la universidad. Ministerio de Educación y Formación Profesional. Ministerio de Universidades. </t>
  </si>
  <si>
    <t>2011/2012-2020/2021</t>
  </si>
  <si>
    <t xml:space="preserve">             Dirección General de Economía de la Comunidad de Madrid.</t>
  </si>
  <si>
    <t xml:space="preserve">             Dirección General de Economía de la Comunidad de Madrid. </t>
  </si>
  <si>
    <t>Fuente: Las cifras de la educación en España. EDUCAbase. Ministerio de Educación y Formación Profesional.</t>
  </si>
  <si>
    <t>2014-2022</t>
  </si>
  <si>
    <r>
      <t xml:space="preserve">2.4. Población de 16 a 74 años por edad según género con nivel de formación alcanzado Educación Primaria o inferior (base poblacional 2011). </t>
    </r>
    <r>
      <rPr>
        <b/>
        <sz val="12"/>
        <color indexed="39"/>
        <rFont val="Arial"/>
        <family val="2"/>
      </rPr>
      <t>2022</t>
    </r>
  </si>
  <si>
    <r>
      <t xml:space="preserve">2.5. Población de 16 a 74 años por edad según género con nivel de formación alcanzado Educación Secundaria. </t>
    </r>
    <r>
      <rPr>
        <b/>
        <sz val="12"/>
        <color indexed="39"/>
        <rFont val="Arial"/>
        <family val="2"/>
      </rPr>
      <t>2022</t>
    </r>
  </si>
  <si>
    <r>
      <t xml:space="preserve">2.6. Población de 16 a 74 años por edad según género con nivel de formación alcanzado Educación Superior. </t>
    </r>
    <r>
      <rPr>
        <b/>
        <sz val="12"/>
        <color indexed="39"/>
        <rFont val="Arial"/>
        <family val="2"/>
      </rPr>
      <t>2022</t>
    </r>
  </si>
  <si>
    <t>1998/1999-2020/2021</t>
  </si>
  <si>
    <t>1999-2022</t>
  </si>
  <si>
    <r>
      <t>2.8. Población formada en cursos de Formación Profesional para el empleo por edad según género.</t>
    </r>
    <r>
      <rPr>
        <b/>
        <sz val="12"/>
        <color indexed="39"/>
        <rFont val="Arial"/>
        <family val="2"/>
      </rPr>
      <t xml:space="preserve"> 2022</t>
    </r>
  </si>
  <si>
    <r>
      <t>2.8. Población formada en cursos de Formación Profesional para el empleo por edad según género.</t>
    </r>
    <r>
      <rPr>
        <b/>
        <sz val="12"/>
        <color indexed="39"/>
        <rFont val="Arial"/>
        <family val="2"/>
      </rPr>
      <t xml:space="preserve"> 2021</t>
    </r>
  </si>
  <si>
    <t>1996/1997-2020/2021</t>
  </si>
  <si>
    <r>
      <t>2.19. Alumnado matriculado</t>
    </r>
    <r>
      <rPr>
        <b/>
        <vertAlign val="superscript"/>
        <sz val="12"/>
        <rFont val="Arial"/>
        <family val="2"/>
      </rPr>
      <t>(1)</t>
    </r>
    <r>
      <rPr>
        <b/>
        <sz val="12"/>
        <rFont val="Arial"/>
        <family val="2"/>
      </rPr>
      <t xml:space="preserve"> en alguna enseñanza por edad según género. </t>
    </r>
    <r>
      <rPr>
        <b/>
        <sz val="12"/>
        <color indexed="39"/>
        <rFont val="Arial"/>
        <family val="2"/>
      </rPr>
      <t>2020/2021</t>
    </r>
  </si>
  <si>
    <t>2011/2012-2020-2021</t>
  </si>
  <si>
    <t xml:space="preserve">2020/2021 </t>
  </si>
  <si>
    <t>2002-2021</t>
  </si>
  <si>
    <t>(3) Datos provisionales</t>
  </si>
  <si>
    <r>
      <t>2022/2023</t>
    </r>
    <r>
      <rPr>
        <vertAlign val="superscript"/>
        <sz val="10"/>
        <rFont val="Arial"/>
        <family val="2"/>
      </rPr>
      <t>(3)</t>
    </r>
  </si>
  <si>
    <r>
      <t>2.23. Alumnado matriculado en Enseñanza Universitaria</t>
    </r>
    <r>
      <rPr>
        <b/>
        <vertAlign val="superscript"/>
        <sz val="12"/>
        <rFont val="Arial"/>
        <family val="2"/>
      </rPr>
      <t>(1)</t>
    </r>
    <r>
      <rPr>
        <b/>
        <sz val="12"/>
        <rFont val="Arial"/>
        <family val="2"/>
      </rPr>
      <t xml:space="preserve"> por edad según género. 2022/2023</t>
    </r>
    <r>
      <rPr>
        <b/>
        <vertAlign val="superscript"/>
        <sz val="12"/>
        <rFont val="Arial"/>
        <family val="2"/>
      </rPr>
      <t>(3)</t>
    </r>
  </si>
  <si>
    <t>1998/1999-2022/2023</t>
  </si>
  <si>
    <t xml:space="preserve">Fuente: Estadísticas Universitarias. Ministerio de Ciencia, Innovación y Universidades.
</t>
  </si>
  <si>
    <t>2010/2011-2022/2023</t>
  </si>
  <si>
    <t>Fuente: Estadísticas Universitarias. Ministerio de Ciencia, Innovación y Universidades.</t>
  </si>
  <si>
    <t>2022/2023</t>
  </si>
  <si>
    <t>2.27. Alumnado presentado a las pruebas de acceso a la Universidad por convocatoria según género. 2022</t>
  </si>
  <si>
    <r>
      <t>2.28. Alumnado presentado a las pruebas de acceso a la Universidad por fase</t>
    </r>
    <r>
      <rPr>
        <b/>
        <vertAlign val="superscript"/>
        <sz val="12"/>
        <rFont val="Arial"/>
        <family val="2"/>
      </rPr>
      <t>(1)</t>
    </r>
    <r>
      <rPr>
        <b/>
        <sz val="12"/>
        <rFont val="Arial"/>
        <family val="2"/>
      </rPr>
      <t xml:space="preserve"> según género. 2022</t>
    </r>
  </si>
  <si>
    <t>2.29. Alumnado aprobado en las pruebas de acceso a la Universidad por convocatoria según género. 2022</t>
  </si>
  <si>
    <r>
      <t>2.30. Alumnado aprobado en las pruebas de acceso a la Universidad por fase</t>
    </r>
    <r>
      <rPr>
        <b/>
        <vertAlign val="superscript"/>
        <sz val="12"/>
        <rFont val="Arial"/>
        <family val="2"/>
      </rPr>
      <t>(1)</t>
    </r>
    <r>
      <rPr>
        <b/>
        <sz val="12"/>
        <rFont val="Arial"/>
        <family val="2"/>
      </rPr>
      <t xml:space="preserve"> según género. 2022</t>
    </r>
  </si>
  <si>
    <t>2008/2009-2021/2022</t>
  </si>
  <si>
    <t>(1) No se incluyen las pruebas de acceso para mayores de 25, ni de 40, ni de 45 años.</t>
  </si>
  <si>
    <t>2011/2012-2021/2022</t>
  </si>
  <si>
    <t>2000/2001-2021/2022</t>
  </si>
  <si>
    <t>2001/2002-2021/2022</t>
  </si>
  <si>
    <r>
      <t>2.21. Población cursando estudios universitarios</t>
    </r>
    <r>
      <rPr>
        <b/>
        <vertAlign val="superscript"/>
        <sz val="12"/>
        <rFont val="Arial"/>
        <family val="2"/>
      </rPr>
      <t>(1)</t>
    </r>
    <r>
      <rPr>
        <b/>
        <sz val="12"/>
        <rFont val="Arial"/>
        <family val="2"/>
      </rPr>
      <t xml:space="preserve"> por tipo de estudio según género</t>
    </r>
  </si>
  <si>
    <t xml:space="preserve">(1) A partir del año 2010/2011 el Ministerio de Educación modifica la serie y ya no desglosa para las Comunidades Autónomas el tipo de estudio en Licenciaturas, Arquitecturas e Ingenierías, Diplomaturas y Arquitecturas e Ingenierías Técnicas. </t>
  </si>
  <si>
    <r>
      <t>2.31. Profesorado por tipo de enseñanza</t>
    </r>
    <r>
      <rPr>
        <b/>
        <vertAlign val="superscript"/>
        <sz val="12"/>
        <rFont val="Arial"/>
        <family val="2"/>
      </rPr>
      <t>(1)</t>
    </r>
    <r>
      <rPr>
        <b/>
        <sz val="12"/>
        <rFont val="Arial"/>
        <family val="2"/>
      </rPr>
      <t xml:space="preserve"> según género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</si>
</sst>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164" formatCode="#,##0.0"/>
    <numFmt numFmtId="165" formatCode="0.0"/>
    <numFmt numFmtId="166" formatCode="#,##0_M_M"/>
    <numFmt numFmtId="167" formatCode="#,##0_M"/>
    <numFmt numFmtId="168" formatCode="#,##0_M_J"/>
    <numFmt numFmtId="169" formatCode="#,##0_j"/>
    <numFmt numFmtId="170" formatCode="@_J"/>
    <numFmt numFmtId="171" formatCode="General_)"/>
  </numFmts>
  <fonts count="77" x14ac:knownFonts="1">
    <font>
      <sz val="10"/>
      <name val="Arial"/>
    </font>
    <font>
      <sz val="10"/>
      <name val="Arial"/>
      <family val="2"/>
    </font>
    <font>
      <sz val="8"/>
      <name val="Arial"/>
      <family val="2"/>
    </font>
    <font>
      <b/>
      <sz val="10"/>
      <name val="Arial"/>
      <family val="2"/>
    </font>
    <font>
      <sz val="10"/>
      <name val="Arial"/>
      <family val="2"/>
    </font>
    <font>
      <sz val="8"/>
      <name val="Arial"/>
      <family val="2"/>
    </font>
    <font>
      <sz val="14"/>
      <name val="Arial"/>
      <family val="2"/>
    </font>
    <font>
      <sz val="10"/>
      <name val="Arial"/>
      <family val="2"/>
    </font>
    <font>
      <b/>
      <sz val="14"/>
      <name val="Arial"/>
      <family val="2"/>
    </font>
    <font>
      <sz val="10"/>
      <name val="Arial"/>
      <family val="2"/>
    </font>
    <font>
      <sz val="7"/>
      <name val="Arial"/>
      <family val="2"/>
    </font>
    <font>
      <sz val="9"/>
      <name val="Arial"/>
      <family val="2"/>
    </font>
    <font>
      <sz val="7"/>
      <name val="Arial"/>
      <family val="2"/>
    </font>
    <font>
      <b/>
      <sz val="18"/>
      <name val="Arial"/>
      <family val="2"/>
    </font>
    <font>
      <sz val="10"/>
      <name val="Arial"/>
      <family val="2"/>
    </font>
    <font>
      <b/>
      <sz val="13"/>
      <name val="Arial"/>
      <family val="2"/>
    </font>
    <font>
      <sz val="10"/>
      <name val="Arial"/>
      <family val="2"/>
    </font>
    <font>
      <b/>
      <sz val="12"/>
      <name val="Arial"/>
      <family val="2"/>
    </font>
    <font>
      <sz val="10"/>
      <name val="Arial"/>
      <family val="2"/>
    </font>
    <font>
      <sz val="9"/>
      <name val="Arial"/>
      <family val="2"/>
    </font>
    <font>
      <sz val="10"/>
      <name val="Arial"/>
      <family val="2"/>
    </font>
    <font>
      <b/>
      <i/>
      <sz val="9"/>
      <name val="Arial"/>
      <family val="2"/>
    </font>
    <font>
      <b/>
      <sz val="9"/>
      <name val="Arial"/>
      <family val="2"/>
    </font>
    <font>
      <sz val="10"/>
      <name val="Arial"/>
      <family val="2"/>
    </font>
    <font>
      <i/>
      <sz val="8"/>
      <name val="Arial"/>
      <family val="2"/>
    </font>
    <font>
      <sz val="10"/>
      <name val="Arial"/>
      <family val="2"/>
    </font>
    <font>
      <b/>
      <sz val="18"/>
      <color indexed="60"/>
      <name val="Arial"/>
      <family val="2"/>
    </font>
    <font>
      <b/>
      <sz val="10"/>
      <color indexed="53"/>
      <name val="Arial"/>
      <family val="2"/>
    </font>
    <font>
      <sz val="10"/>
      <color indexed="53"/>
      <name val="Arial"/>
      <family val="2"/>
    </font>
    <font>
      <i/>
      <sz val="9"/>
      <name val="Arial"/>
      <family val="2"/>
    </font>
    <font>
      <vertAlign val="superscript"/>
      <sz val="10"/>
      <name val="Arial"/>
      <family val="2"/>
    </font>
    <font>
      <sz val="10"/>
      <color indexed="53"/>
      <name val="Arial"/>
      <family val="2"/>
    </font>
    <font>
      <sz val="13"/>
      <name val="Arial"/>
      <family val="2"/>
    </font>
    <font>
      <sz val="18"/>
      <name val="Arial"/>
      <family val="2"/>
    </font>
    <font>
      <sz val="14"/>
      <name val="Arial"/>
      <family val="2"/>
    </font>
    <font>
      <b/>
      <vertAlign val="superscript"/>
      <sz val="12"/>
      <name val="Arial"/>
      <family val="2"/>
    </font>
    <font>
      <i/>
      <sz val="8"/>
      <name val="Arial"/>
      <family val="2"/>
    </font>
    <font>
      <b/>
      <sz val="8"/>
      <name val="Arial"/>
      <family val="2"/>
    </font>
    <font>
      <b/>
      <sz val="8"/>
      <name val="Arial"/>
      <family val="2"/>
    </font>
    <font>
      <b/>
      <sz val="7"/>
      <name val="Arial"/>
      <family val="2"/>
    </font>
    <font>
      <sz val="10"/>
      <name val="MS Sans Serif"/>
      <family val="2"/>
    </font>
    <font>
      <b/>
      <sz val="10"/>
      <name val="Arial"/>
      <family val="2"/>
    </font>
    <font>
      <b/>
      <sz val="10"/>
      <color indexed="60"/>
      <name val="Arial"/>
      <family val="2"/>
    </font>
    <font>
      <b/>
      <sz val="12"/>
      <color indexed="60"/>
      <name val="Arial"/>
      <family val="2"/>
    </font>
    <font>
      <b/>
      <sz val="12"/>
      <name val="Arial"/>
      <family val="2"/>
    </font>
    <font>
      <sz val="10"/>
      <color indexed="17"/>
      <name val="Arial"/>
      <family val="2"/>
    </font>
    <font>
      <sz val="9"/>
      <color indexed="53"/>
      <name val="Arial"/>
      <family val="2"/>
    </font>
    <font>
      <sz val="10"/>
      <name val="Arial"/>
      <family val="2"/>
    </font>
    <font>
      <u/>
      <sz val="10"/>
      <color indexed="12"/>
      <name val="Arial"/>
      <family val="2"/>
    </font>
    <font>
      <sz val="14"/>
      <color indexed="57"/>
      <name val="Arial"/>
      <family val="2"/>
    </font>
    <font>
      <b/>
      <sz val="13"/>
      <color indexed="57"/>
      <name val="Arial"/>
      <family val="2"/>
    </font>
    <font>
      <b/>
      <sz val="12"/>
      <color indexed="39"/>
      <name val="Arial"/>
      <family val="2"/>
    </font>
    <font>
      <b/>
      <vertAlign val="superscript"/>
      <sz val="12"/>
      <color indexed="39"/>
      <name val="Arial"/>
      <family val="2"/>
    </font>
    <font>
      <sz val="11"/>
      <color theme="1"/>
      <name val="Calibri"/>
      <family val="2"/>
      <scheme val="minor"/>
    </font>
    <font>
      <sz val="10"/>
      <color rgb="FF008E40"/>
      <name val="Arial"/>
      <family val="2"/>
    </font>
    <font>
      <sz val="10"/>
      <color rgb="FF29A52F"/>
      <name val="Arial"/>
      <family val="2"/>
    </font>
    <font>
      <sz val="10"/>
      <color rgb="FF00B050"/>
      <name val="Arial"/>
      <family val="2"/>
    </font>
    <font>
      <b/>
      <sz val="10"/>
      <color rgb="FFFF0000"/>
      <name val="Arial"/>
      <family val="2"/>
    </font>
    <font>
      <sz val="9"/>
      <color rgb="FFFF0000"/>
      <name val="Arial"/>
      <family val="2"/>
    </font>
    <font>
      <b/>
      <sz val="10"/>
      <color rgb="FF333333"/>
      <name val="Arial"/>
      <family val="2"/>
    </font>
    <font>
      <sz val="10"/>
      <color rgb="FFFF0000"/>
      <name val="Arial"/>
      <family val="2"/>
    </font>
    <font>
      <b/>
      <sz val="14"/>
      <color rgb="FF00633C"/>
      <name val="Arial"/>
      <family val="2"/>
    </font>
    <font>
      <sz val="9"/>
      <color rgb="FF00633C"/>
      <name val="Arial"/>
      <family val="2"/>
    </font>
    <font>
      <sz val="10"/>
      <color rgb="FF00633C"/>
      <name val="Arial"/>
      <family val="2"/>
    </font>
    <font>
      <b/>
      <sz val="10"/>
      <color rgb="FF00633C"/>
      <name val="Arial"/>
      <family val="2"/>
    </font>
    <font>
      <b/>
      <sz val="9"/>
      <color rgb="FF00633C"/>
      <name val="Arial"/>
      <family val="2"/>
    </font>
    <font>
      <sz val="8"/>
      <color rgb="FF222222"/>
      <name val="Arial"/>
      <family val="2"/>
    </font>
    <font>
      <i/>
      <sz val="8"/>
      <color rgb="FF000000"/>
      <name val="Arial"/>
      <family val="2"/>
    </font>
    <font>
      <sz val="10"/>
      <color theme="6" tint="-0.499984740745262"/>
      <name val="Arial"/>
      <family val="2"/>
    </font>
    <font>
      <sz val="9"/>
      <color theme="6" tint="-0.499984740745262"/>
      <name val="Arial"/>
      <family val="2"/>
    </font>
    <font>
      <i/>
      <sz val="8.3000000000000007"/>
      <color rgb="FF000000"/>
      <name val="Arial"/>
      <family val="2"/>
    </font>
    <font>
      <sz val="10"/>
      <color rgb="FF00B050"/>
      <name val="Calibri"/>
      <family val="2"/>
    </font>
    <font>
      <sz val="10"/>
      <color theme="0" tint="-0.249977111117893"/>
      <name val="Calibri"/>
      <family val="2"/>
    </font>
    <font>
      <sz val="10"/>
      <color theme="1"/>
      <name val="Arial"/>
      <family val="2"/>
    </font>
    <font>
      <b/>
      <sz val="12"/>
      <color theme="1"/>
      <name val="Arial"/>
      <family val="2"/>
    </font>
    <font>
      <i/>
      <sz val="8"/>
      <color rgb="FFFF0000"/>
      <name val="Arial"/>
      <family val="2"/>
    </font>
    <font>
      <sz val="12"/>
      <name val="Helv"/>
    </font>
  </fonts>
  <fills count="11">
    <fill>
      <patternFill patternType="none"/>
    </fill>
    <fill>
      <patternFill patternType="gray125"/>
    </fill>
    <fill>
      <patternFill patternType="solid">
        <fgColor indexed="63"/>
        <bgColor indexed="64"/>
      </patternFill>
    </fill>
    <fill>
      <patternFill patternType="solid">
        <fgColor indexed="31"/>
        <bgColor indexed="64"/>
      </patternFill>
    </fill>
    <fill>
      <patternFill patternType="solid">
        <fgColor indexed="46"/>
        <bgColor indexed="64"/>
      </patternFill>
    </fill>
    <fill>
      <patternFill patternType="solid">
        <fgColor indexed="65"/>
        <bgColor indexed="64"/>
      </patternFill>
    </fill>
    <fill>
      <patternFill patternType="solid">
        <fgColor indexed="63"/>
        <bgColor indexed="35"/>
      </patternFill>
    </fill>
    <fill>
      <patternFill patternType="solid">
        <fgColor indexed="30"/>
        <bgColor indexed="64"/>
      </patternFill>
    </fill>
    <fill>
      <patternFill patternType="solid">
        <fgColor indexed="62"/>
        <bgColor indexed="64"/>
      </patternFill>
    </fill>
    <fill>
      <patternFill patternType="solid">
        <fgColor theme="0"/>
        <bgColor indexed="64"/>
      </patternFill>
    </fill>
    <fill>
      <patternFill patternType="solid">
        <fgColor rgb="FFCCFFCC"/>
        <bgColor indexed="64"/>
      </patternFill>
    </fill>
  </fills>
  <borders count="13">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indexed="64"/>
      </bottom>
      <diagonal/>
    </border>
    <border>
      <left/>
      <right/>
      <top style="thick">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1">
    <xf numFmtId="0" fontId="0" fillId="0" borderId="0"/>
    <xf numFmtId="44" fontId="1" fillId="0" borderId="0" applyFont="0" applyFill="0" applyBorder="0" applyAlignment="0" applyProtection="0"/>
    <xf numFmtId="44" fontId="4" fillId="0" borderId="0" applyFont="0" applyFill="0" applyBorder="0" applyAlignment="0" applyProtection="0"/>
    <xf numFmtId="0" fontId="54"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4" fillId="0" borderId="0"/>
    <xf numFmtId="0" fontId="53" fillId="0" borderId="0"/>
    <xf numFmtId="0" fontId="40" fillId="0" borderId="0"/>
    <xf numFmtId="0" fontId="1" fillId="0" borderId="0"/>
    <xf numFmtId="171" fontId="76" fillId="0" borderId="0"/>
  </cellStyleXfs>
  <cellXfs count="584">
    <xf numFmtId="0" fontId="0" fillId="0" borderId="0" xfId="0"/>
    <xf numFmtId="0" fontId="1" fillId="2" borderId="0" xfId="0" applyFont="1" applyFill="1"/>
    <xf numFmtId="0" fontId="7" fillId="2" borderId="0" xfId="0" applyFont="1" applyFill="1"/>
    <xf numFmtId="0" fontId="9" fillId="2" borderId="0" xfId="0" applyFont="1" applyFill="1"/>
    <xf numFmtId="0" fontId="6" fillId="2" borderId="0" xfId="0" applyFont="1" applyFill="1"/>
    <xf numFmtId="0" fontId="4" fillId="2" borderId="0" xfId="0" applyFont="1" applyFill="1" applyBorder="1" applyAlignment="1">
      <alignment horizontal="left"/>
    </xf>
    <xf numFmtId="0" fontId="6" fillId="2" borderId="0" xfId="0" applyFont="1" applyFill="1" applyBorder="1"/>
    <xf numFmtId="0" fontId="14" fillId="2" borderId="0" xfId="0" applyFont="1" applyFill="1"/>
    <xf numFmtId="0" fontId="3" fillId="2" borderId="0" xfId="0" applyFont="1" applyFill="1"/>
    <xf numFmtId="0" fontId="3" fillId="2" borderId="0" xfId="0" applyFont="1" applyFill="1" applyBorder="1"/>
    <xf numFmtId="0" fontId="17" fillId="2" borderId="0" xfId="0" applyFont="1" applyFill="1" applyAlignment="1">
      <alignment horizontal="left"/>
    </xf>
    <xf numFmtId="0" fontId="18" fillId="2" borderId="0" xfId="0" applyFont="1" applyFill="1"/>
    <xf numFmtId="0" fontId="19" fillId="2" borderId="0" xfId="0" applyFont="1" applyFill="1" applyAlignment="1">
      <alignment horizontal="left"/>
    </xf>
    <xf numFmtId="0" fontId="20" fillId="2" borderId="0" xfId="0" applyFont="1" applyFill="1"/>
    <xf numFmtId="0" fontId="7" fillId="2" borderId="0" xfId="0" applyFont="1" applyFill="1" applyBorder="1" applyAlignment="1">
      <alignment horizontal="left"/>
    </xf>
    <xf numFmtId="0" fontId="7" fillId="2" borderId="0" xfId="0" applyFont="1" applyFill="1" applyBorder="1"/>
    <xf numFmtId="3" fontId="3" fillId="2" borderId="0" xfId="0" applyNumberFormat="1" applyFont="1" applyFill="1"/>
    <xf numFmtId="0" fontId="23" fillId="2" borderId="0" xfId="0" applyFont="1" applyFill="1"/>
    <xf numFmtId="0" fontId="25" fillId="2" borderId="0" xfId="0" applyFont="1" applyFill="1"/>
    <xf numFmtId="2" fontId="7" fillId="2" borderId="0" xfId="0" applyNumberFormat="1" applyFont="1" applyFill="1" applyBorder="1"/>
    <xf numFmtId="165" fontId="7" fillId="2" borderId="0" xfId="0" applyNumberFormat="1" applyFont="1" applyFill="1"/>
    <xf numFmtId="3" fontId="7" fillId="2" borderId="0" xfId="0" applyNumberFormat="1" applyFont="1" applyFill="1"/>
    <xf numFmtId="2" fontId="7" fillId="2" borderId="0" xfId="0" applyNumberFormat="1" applyFont="1" applyFill="1"/>
    <xf numFmtId="3" fontId="3" fillId="2" borderId="0" xfId="0" applyNumberFormat="1" applyFont="1" applyFill="1" applyBorder="1" applyAlignment="1">
      <alignment horizontal="left"/>
    </xf>
    <xf numFmtId="1" fontId="7" fillId="2" borderId="0" xfId="0" applyNumberFormat="1" applyFont="1" applyFill="1" applyBorder="1"/>
    <xf numFmtId="165" fontId="7" fillId="2" borderId="0" xfId="0" applyNumberFormat="1" applyFont="1" applyFill="1" applyBorder="1"/>
    <xf numFmtId="2" fontId="3" fillId="2" borderId="0" xfId="0" applyNumberFormat="1" applyFont="1" applyFill="1" applyBorder="1"/>
    <xf numFmtId="0" fontId="14" fillId="2" borderId="0" xfId="0" applyFont="1" applyFill="1" applyAlignment="1">
      <alignment horizontal="left"/>
    </xf>
    <xf numFmtId="0" fontId="25" fillId="2" borderId="0" xfId="0" applyFont="1" applyFill="1" applyAlignment="1">
      <alignment horizontal="left"/>
    </xf>
    <xf numFmtId="0" fontId="3" fillId="2" borderId="0" xfId="0" applyFont="1" applyFill="1" applyBorder="1" applyAlignment="1">
      <alignment horizontal="left"/>
    </xf>
    <xf numFmtId="2" fontId="3" fillId="2" borderId="0" xfId="0" applyNumberFormat="1" applyFont="1" applyFill="1" applyBorder="1" applyAlignment="1">
      <alignment horizontal="left"/>
    </xf>
    <xf numFmtId="2" fontId="14" fillId="2" borderId="0" xfId="0" applyNumberFormat="1" applyFont="1" applyFill="1"/>
    <xf numFmtId="2" fontId="25" fillId="2" borderId="0" xfId="0" applyNumberFormat="1" applyFont="1" applyFill="1"/>
    <xf numFmtId="0" fontId="25" fillId="2" borderId="0" xfId="0" applyFont="1" applyFill="1" applyBorder="1"/>
    <xf numFmtId="0" fontId="25" fillId="2" borderId="0" xfId="0" applyFont="1" applyFill="1" applyBorder="1" applyAlignment="1">
      <alignment horizontal="left"/>
    </xf>
    <xf numFmtId="3" fontId="7" fillId="2" borderId="0" xfId="0" applyNumberFormat="1" applyFont="1" applyFill="1" applyAlignment="1">
      <alignment horizontal="right"/>
    </xf>
    <xf numFmtId="0" fontId="14" fillId="2" borderId="0" xfId="0" applyFont="1" applyFill="1" applyBorder="1"/>
    <xf numFmtId="3" fontId="7" fillId="2" borderId="0" xfId="0" applyNumberFormat="1" applyFont="1" applyFill="1" applyBorder="1" applyAlignment="1">
      <alignment wrapText="1"/>
    </xf>
    <xf numFmtId="3" fontId="7" fillId="2" borderId="0" xfId="0" applyNumberFormat="1" applyFont="1" applyFill="1" applyAlignment="1">
      <alignment wrapText="1"/>
    </xf>
    <xf numFmtId="3" fontId="7" fillId="2" borderId="0" xfId="0" applyNumberFormat="1" applyFont="1" applyFill="1" applyBorder="1"/>
    <xf numFmtId="2" fontId="14" fillId="2" borderId="0" xfId="0" applyNumberFormat="1" applyFont="1" applyFill="1" applyBorder="1"/>
    <xf numFmtId="0" fontId="28" fillId="2" borderId="0" xfId="3" applyFont="1" applyFill="1" applyAlignment="1" applyProtection="1">
      <alignment horizontal="left" indent="3"/>
    </xf>
    <xf numFmtId="0" fontId="28" fillId="2" borderId="0" xfId="0" applyFont="1" applyFill="1"/>
    <xf numFmtId="0" fontId="27" fillId="2" borderId="0" xfId="0" applyFont="1" applyFill="1"/>
    <xf numFmtId="0" fontId="28" fillId="2" borderId="0" xfId="3" applyFont="1" applyFill="1" applyBorder="1" applyAlignment="1" applyProtection="1">
      <alignment horizontal="center"/>
    </xf>
    <xf numFmtId="0" fontId="4" fillId="2" borderId="0" xfId="0" applyFont="1" applyFill="1"/>
    <xf numFmtId="0" fontId="4" fillId="3" borderId="0" xfId="0" applyFont="1" applyFill="1" applyBorder="1" applyAlignment="1">
      <alignment horizontal="left"/>
    </xf>
    <xf numFmtId="0" fontId="4" fillId="2" borderId="0" xfId="0" applyFont="1" applyFill="1" applyBorder="1"/>
    <xf numFmtId="0" fontId="4" fillId="3" borderId="0" xfId="0" applyFont="1" applyFill="1" applyBorder="1"/>
    <xf numFmtId="164" fontId="4" fillId="2" borderId="0" xfId="0" applyNumberFormat="1" applyFont="1" applyFill="1"/>
    <xf numFmtId="3" fontId="4" fillId="3" borderId="0" xfId="0" applyNumberFormat="1" applyFont="1" applyFill="1"/>
    <xf numFmtId="3" fontId="4" fillId="2" borderId="0" xfId="0" applyNumberFormat="1" applyFont="1" applyFill="1"/>
    <xf numFmtId="2" fontId="4" fillId="2" borderId="0" xfId="0" applyNumberFormat="1" applyFont="1" applyFill="1" applyBorder="1"/>
    <xf numFmtId="165" fontId="4" fillId="2" borderId="0" xfId="0" applyNumberFormat="1" applyFont="1" applyFill="1"/>
    <xf numFmtId="2" fontId="4" fillId="2" borderId="0" xfId="0" applyNumberFormat="1" applyFont="1" applyFill="1"/>
    <xf numFmtId="165" fontId="4" fillId="2" borderId="0" xfId="0" applyNumberFormat="1" applyFont="1" applyFill="1" applyBorder="1"/>
    <xf numFmtId="3" fontId="4" fillId="2" borderId="0" xfId="0" applyNumberFormat="1" applyFont="1" applyFill="1" applyAlignment="1">
      <alignment horizontal="right"/>
    </xf>
    <xf numFmtId="164" fontId="4" fillId="2" borderId="0" xfId="0" applyNumberFormat="1" applyFont="1" applyFill="1" applyAlignment="1">
      <alignment horizontal="right"/>
    </xf>
    <xf numFmtId="0" fontId="7" fillId="2" borderId="0" xfId="0" applyFont="1" applyFill="1" applyAlignment="1">
      <alignment horizontal="left"/>
    </xf>
    <xf numFmtId="0" fontId="5"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20" fillId="2" borderId="0" xfId="0" applyFont="1" applyFill="1" applyAlignment="1">
      <alignment horizontal="left" vertical="center"/>
    </xf>
    <xf numFmtId="0" fontId="4" fillId="3" borderId="1" xfId="0" applyFont="1" applyFill="1" applyBorder="1" applyAlignment="1">
      <alignment horizontal="left" vertical="center"/>
    </xf>
    <xf numFmtId="0" fontId="4" fillId="2" borderId="0" xfId="0" applyFont="1" applyFill="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7" fillId="2" borderId="0" xfId="0" applyFont="1" applyFill="1" applyAlignment="1">
      <alignment horizontal="left" vertical="center"/>
    </xf>
    <xf numFmtId="0" fontId="4" fillId="2" borderId="0" xfId="0" applyFont="1" applyFill="1" applyBorder="1" applyAlignment="1">
      <alignment horizontal="left" vertical="center"/>
    </xf>
    <xf numFmtId="0" fontId="7" fillId="2" borderId="0" xfId="0" applyFont="1" applyFill="1" applyBorder="1" applyAlignment="1">
      <alignment horizontal="left" vertical="center"/>
    </xf>
    <xf numFmtId="2" fontId="7" fillId="2" borderId="0" xfId="0" applyNumberFormat="1" applyFont="1" applyFill="1" applyBorder="1" applyAlignment="1">
      <alignment horizontal="left" vertical="center"/>
    </xf>
    <xf numFmtId="2" fontId="4" fillId="2" borderId="0" xfId="0" applyNumberFormat="1" applyFont="1" applyFill="1" applyBorder="1" applyAlignment="1">
      <alignment horizontal="left" vertical="center"/>
    </xf>
    <xf numFmtId="3" fontId="4" fillId="2" borderId="0" xfId="0" applyNumberFormat="1" applyFont="1" applyFill="1" applyAlignment="1">
      <alignment horizontal="left" vertical="center"/>
    </xf>
    <xf numFmtId="0" fontId="31" fillId="2" borderId="0" xfId="0" applyFont="1" applyFill="1"/>
    <xf numFmtId="0" fontId="5" fillId="3" borderId="0" xfId="0" applyFont="1" applyFill="1" applyBorder="1" applyAlignment="1">
      <alignment horizontal="left" vertical="center" wrapText="1"/>
    </xf>
    <xf numFmtId="0" fontId="20" fillId="3" borderId="1" xfId="0" applyFont="1" applyFill="1" applyBorder="1" applyAlignment="1">
      <alignment horizontal="left" vertical="center"/>
    </xf>
    <xf numFmtId="0" fontId="4" fillId="3" borderId="0" xfId="0" applyFont="1" applyFill="1" applyBorder="1" applyAlignment="1">
      <alignment horizontal="left" vertical="center"/>
    </xf>
    <xf numFmtId="0" fontId="28" fillId="2" borderId="0" xfId="0" applyFont="1" applyFill="1" applyAlignment="1">
      <alignment horizontal="left"/>
    </xf>
    <xf numFmtId="0" fontId="12" fillId="2" borderId="0" xfId="0" applyFont="1" applyFill="1" applyAlignment="1">
      <alignment horizontal="left"/>
    </xf>
    <xf numFmtId="0" fontId="24" fillId="2" borderId="0" xfId="0" applyFont="1" applyFill="1" applyAlignment="1">
      <alignment horizontal="left"/>
    </xf>
    <xf numFmtId="0" fontId="9" fillId="2" borderId="0" xfId="0" applyFont="1" applyFill="1" applyAlignment="1">
      <alignment horizontal="left"/>
    </xf>
    <xf numFmtId="0" fontId="4" fillId="3" borderId="0" xfId="0" applyNumberFormat="1" applyFont="1" applyFill="1" applyBorder="1" applyAlignment="1">
      <alignment horizontal="left" vertical="center"/>
    </xf>
    <xf numFmtId="0" fontId="4" fillId="3" borderId="0" xfId="0" applyNumberFormat="1" applyFont="1" applyFill="1" applyBorder="1" applyAlignment="1">
      <alignment horizontal="left" vertical="center" indent="1"/>
    </xf>
    <xf numFmtId="0" fontId="4" fillId="3" borderId="0" xfId="0" applyNumberFormat="1" applyFont="1" applyFill="1" applyBorder="1" applyAlignment="1">
      <alignment horizontal="left" vertical="center" indent="2"/>
    </xf>
    <xf numFmtId="0" fontId="7" fillId="3" borderId="0" xfId="0" applyNumberFormat="1" applyFont="1" applyFill="1" applyBorder="1" applyAlignment="1">
      <alignment horizontal="left" vertical="center"/>
    </xf>
    <xf numFmtId="0" fontId="7" fillId="3" borderId="0" xfId="0" applyNumberFormat="1" applyFont="1" applyFill="1" applyBorder="1" applyAlignment="1">
      <alignment horizontal="left" vertical="center" indent="1"/>
    </xf>
    <xf numFmtId="0" fontId="7" fillId="3" borderId="0" xfId="0" applyNumberFormat="1" applyFont="1" applyFill="1" applyBorder="1" applyAlignment="1">
      <alignment horizontal="left" vertical="center" indent="2"/>
    </xf>
    <xf numFmtId="3" fontId="4" fillId="3" borderId="0" xfId="0" applyNumberFormat="1" applyFont="1" applyFill="1" applyAlignment="1">
      <alignment horizontal="right"/>
    </xf>
    <xf numFmtId="0" fontId="3"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2" fontId="4" fillId="3" borderId="3" xfId="0" applyNumberFormat="1" applyFont="1" applyFill="1" applyBorder="1" applyAlignment="1">
      <alignment horizontal="left" vertical="center"/>
    </xf>
    <xf numFmtId="0" fontId="4" fillId="3" borderId="0" xfId="0" applyFont="1" applyFill="1" applyBorder="1" applyAlignment="1">
      <alignment horizontal="left" vertical="center" wrapText="1"/>
    </xf>
    <xf numFmtId="2" fontId="4" fillId="3" borderId="0" xfId="0" applyNumberFormat="1" applyFont="1" applyFill="1" applyBorder="1" applyAlignment="1">
      <alignment horizontal="left" vertical="center"/>
    </xf>
    <xf numFmtId="0" fontId="4" fillId="3" borderId="0" xfId="0" applyFont="1" applyFill="1"/>
    <xf numFmtId="1" fontId="4" fillId="3" borderId="0" xfId="0" applyNumberFormat="1" applyFont="1" applyFill="1"/>
    <xf numFmtId="165" fontId="4" fillId="3" borderId="0" xfId="0" applyNumberFormat="1" applyFont="1" applyFill="1" applyBorder="1"/>
    <xf numFmtId="1" fontId="4" fillId="3" borderId="0" xfId="0" applyNumberFormat="1" applyFont="1" applyFill="1" applyBorder="1"/>
    <xf numFmtId="0" fontId="8" fillId="2" borderId="6" xfId="0" applyFont="1" applyFill="1" applyBorder="1" applyAlignment="1">
      <alignment horizontal="left"/>
    </xf>
    <xf numFmtId="0" fontId="15" fillId="2" borderId="6" xfId="0" applyFont="1" applyFill="1" applyBorder="1" applyAlignment="1">
      <alignment horizontal="left"/>
    </xf>
    <xf numFmtId="0" fontId="16" fillId="2" borderId="6" xfId="0" applyFont="1" applyFill="1" applyBorder="1"/>
    <xf numFmtId="0" fontId="26" fillId="2" borderId="7" xfId="0" applyFont="1" applyFill="1" applyBorder="1" applyAlignment="1">
      <alignment horizontal="left"/>
    </xf>
    <xf numFmtId="0" fontId="13" fillId="2" borderId="7" xfId="0" applyFont="1" applyFill="1" applyBorder="1" applyAlignment="1">
      <alignment horizontal="left"/>
    </xf>
    <xf numFmtId="0" fontId="14" fillId="2" borderId="7" xfId="0" applyFont="1" applyFill="1" applyBorder="1"/>
    <xf numFmtId="0" fontId="7" fillId="2" borderId="8" xfId="0" applyFont="1" applyFill="1" applyBorder="1" applyAlignment="1">
      <alignment horizontal="left"/>
    </xf>
    <xf numFmtId="0" fontId="21" fillId="2" borderId="8" xfId="0" quotePrefix="1" applyFont="1" applyFill="1" applyBorder="1" applyAlignment="1">
      <alignment horizontal="left" vertical="center"/>
    </xf>
    <xf numFmtId="0" fontId="3" fillId="2" borderId="8" xfId="0" applyFont="1" applyFill="1" applyBorder="1" applyAlignment="1">
      <alignment horizontal="center"/>
    </xf>
    <xf numFmtId="0" fontId="7" fillId="2" borderId="8" xfId="0" applyFont="1" applyFill="1" applyBorder="1"/>
    <xf numFmtId="0" fontId="7" fillId="2" borderId="9" xfId="0" applyFont="1" applyFill="1" applyBorder="1" applyAlignment="1">
      <alignment horizontal="left"/>
    </xf>
    <xf numFmtId="0" fontId="7" fillId="2" borderId="9" xfId="0" applyFont="1" applyFill="1" applyBorder="1"/>
    <xf numFmtId="0" fontId="22" fillId="2" borderId="9" xfId="0" applyFont="1" applyFill="1" applyBorder="1" applyAlignment="1">
      <alignment vertical="center"/>
    </xf>
    <xf numFmtId="0" fontId="23" fillId="2" borderId="9" xfId="0" applyFont="1" applyFill="1" applyBorder="1"/>
    <xf numFmtId="0" fontId="3" fillId="2" borderId="6" xfId="0" applyFont="1" applyFill="1" applyBorder="1"/>
    <xf numFmtId="0" fontId="3" fillId="2" borderId="7" xfId="0" applyFont="1" applyFill="1" applyBorder="1"/>
    <xf numFmtId="0" fontId="32" fillId="2" borderId="6" xfId="0" applyFont="1" applyFill="1" applyBorder="1" applyAlignment="1">
      <alignment horizontal="left"/>
    </xf>
    <xf numFmtId="0" fontId="4" fillId="2" borderId="6" xfId="0" applyFont="1" applyFill="1" applyBorder="1"/>
    <xf numFmtId="0" fontId="33" fillId="2" borderId="7" xfId="0" applyFont="1" applyFill="1" applyBorder="1" applyAlignment="1">
      <alignment horizontal="left"/>
    </xf>
    <xf numFmtId="0" fontId="4" fillId="2" borderId="7" xfId="0" applyFont="1" applyFill="1" applyBorder="1"/>
    <xf numFmtId="0" fontId="34" fillId="2" borderId="6" xfId="0" applyFont="1" applyFill="1" applyBorder="1"/>
    <xf numFmtId="0" fontId="4" fillId="2" borderId="8" xfId="0" applyFont="1" applyFill="1" applyBorder="1" applyAlignment="1">
      <alignment horizontal="left"/>
    </xf>
    <xf numFmtId="0" fontId="29" fillId="2" borderId="8" xfId="0" quotePrefix="1" applyFont="1" applyFill="1" applyBorder="1" applyAlignment="1">
      <alignment horizontal="left" vertical="center"/>
    </xf>
    <xf numFmtId="0" fontId="4" fillId="2" borderId="8" xfId="0" applyFont="1" applyFill="1" applyBorder="1" applyAlignment="1">
      <alignment horizontal="center"/>
    </xf>
    <xf numFmtId="0" fontId="4" fillId="2" borderId="8" xfId="0" applyFont="1" applyFill="1" applyBorder="1"/>
    <xf numFmtId="0" fontId="4" fillId="2" borderId="9" xfId="0" applyFont="1" applyFill="1" applyBorder="1"/>
    <xf numFmtId="0" fontId="3" fillId="2" borderId="8" xfId="0" applyFont="1" applyFill="1" applyBorder="1"/>
    <xf numFmtId="2" fontId="4" fillId="2" borderId="8" xfId="0" applyNumberFormat="1" applyFont="1" applyFill="1" applyBorder="1"/>
    <xf numFmtId="2" fontId="4" fillId="2" borderId="9" xfId="0" applyNumberFormat="1" applyFont="1" applyFill="1" applyBorder="1"/>
    <xf numFmtId="3" fontId="7" fillId="2" borderId="8" xfId="0" applyNumberFormat="1" applyFont="1" applyFill="1" applyBorder="1"/>
    <xf numFmtId="0" fontId="4" fillId="2" borderId="9" xfId="0" applyFont="1" applyFill="1" applyBorder="1" applyAlignment="1">
      <alignment horizontal="left"/>
    </xf>
    <xf numFmtId="0" fontId="11" fillId="2" borderId="9" xfId="0" applyFont="1" applyFill="1" applyBorder="1" applyAlignment="1">
      <alignment vertical="center"/>
    </xf>
    <xf numFmtId="0" fontId="1" fillId="2" borderId="0" xfId="0" applyFont="1" applyFill="1" applyAlignment="1">
      <alignment horizontal="left"/>
    </xf>
    <xf numFmtId="0" fontId="1" fillId="2" borderId="6" xfId="0" applyFont="1" applyFill="1" applyBorder="1"/>
    <xf numFmtId="0" fontId="1" fillId="2" borderId="7" xfId="0" applyFont="1" applyFill="1" applyBorder="1"/>
    <xf numFmtId="0" fontId="1" fillId="3" borderId="1" xfId="0" applyFont="1" applyFill="1" applyBorder="1" applyAlignment="1">
      <alignment horizontal="left" vertical="center"/>
    </xf>
    <xf numFmtId="0" fontId="1" fillId="2" borderId="0" xfId="0" applyFont="1" applyFill="1" applyAlignment="1">
      <alignment horizontal="left" vertical="center"/>
    </xf>
    <xf numFmtId="0" fontId="1" fillId="2" borderId="9" xfId="0" applyFont="1" applyFill="1" applyBorder="1" applyAlignment="1">
      <alignment horizontal="left"/>
    </xf>
    <xf numFmtId="0" fontId="1" fillId="2" borderId="9" xfId="0" applyFont="1" applyFill="1" applyBorder="1"/>
    <xf numFmtId="0" fontId="1" fillId="2" borderId="0" xfId="0" applyFont="1" applyFill="1" applyBorder="1"/>
    <xf numFmtId="0" fontId="22" fillId="2" borderId="0" xfId="0" applyFont="1" applyFill="1" applyBorder="1" applyAlignment="1">
      <alignment vertical="center"/>
    </xf>
    <xf numFmtId="0" fontId="4" fillId="3" borderId="0" xfId="0" applyFont="1" applyFill="1" applyAlignment="1">
      <alignment horizontal="left"/>
    </xf>
    <xf numFmtId="0" fontId="4" fillId="3" borderId="0" xfId="0" applyFont="1" applyFill="1" applyAlignment="1">
      <alignment horizontal="left" indent="1"/>
    </xf>
    <xf numFmtId="0" fontId="36" fillId="2" borderId="0" xfId="0" applyFont="1" applyFill="1" applyAlignment="1">
      <alignment horizontal="left"/>
    </xf>
    <xf numFmtId="0" fontId="1" fillId="2" borderId="0" xfId="0" applyFont="1" applyFill="1" applyAlignment="1">
      <alignment horizontal="left" wrapText="1"/>
    </xf>
    <xf numFmtId="0" fontId="3" fillId="2" borderId="0" xfId="0" applyFont="1" applyFill="1" applyAlignment="1">
      <alignment horizontal="left" wrapText="1"/>
    </xf>
    <xf numFmtId="0" fontId="1" fillId="3" borderId="1" xfId="0" applyFont="1" applyFill="1" applyBorder="1" applyAlignment="1">
      <alignment horizontal="left" vertical="top"/>
    </xf>
    <xf numFmtId="0" fontId="1" fillId="2" borderId="0" xfId="0" applyFont="1" applyFill="1" applyAlignment="1">
      <alignment horizontal="left" vertical="top"/>
    </xf>
    <xf numFmtId="0" fontId="1" fillId="3" borderId="2" xfId="0" applyFont="1" applyFill="1" applyBorder="1" applyAlignment="1">
      <alignment horizontal="left" vertical="top"/>
    </xf>
    <xf numFmtId="0" fontId="1" fillId="3" borderId="10" xfId="0" applyFont="1" applyFill="1" applyBorder="1" applyAlignment="1">
      <alignment horizontal="left" vertical="top"/>
    </xf>
    <xf numFmtId="0" fontId="1" fillId="3" borderId="3" xfId="0" applyFont="1" applyFill="1" applyBorder="1" applyAlignment="1">
      <alignment horizontal="left" vertical="top"/>
    </xf>
    <xf numFmtId="0" fontId="1" fillId="3" borderId="0" xfId="0" applyFont="1" applyFill="1" applyBorder="1" applyAlignment="1">
      <alignment horizontal="left"/>
    </xf>
    <xf numFmtId="0" fontId="1" fillId="3" borderId="0" xfId="0" applyFont="1" applyFill="1" applyBorder="1"/>
    <xf numFmtId="164" fontId="1" fillId="2" borderId="0" xfId="0" applyNumberFormat="1" applyFont="1" applyFill="1"/>
    <xf numFmtId="3" fontId="1" fillId="3" borderId="0" xfId="0" applyNumberFormat="1" applyFont="1" applyFill="1"/>
    <xf numFmtId="0" fontId="1" fillId="2" borderId="8" xfId="0" applyFont="1" applyFill="1" applyBorder="1" applyAlignment="1">
      <alignment horizontal="left"/>
    </xf>
    <xf numFmtId="164" fontId="11" fillId="2" borderId="8" xfId="0" quotePrefix="1" applyNumberFormat="1" applyFont="1" applyFill="1" applyBorder="1" applyAlignment="1">
      <alignment horizontal="left" vertical="center"/>
    </xf>
    <xf numFmtId="0" fontId="19" fillId="2" borderId="9" xfId="0" applyFont="1" applyFill="1" applyBorder="1" applyAlignment="1">
      <alignment vertical="center"/>
    </xf>
    <xf numFmtId="0" fontId="2" fillId="2" borderId="0" xfId="0" applyFont="1" applyFill="1"/>
    <xf numFmtId="3" fontId="1" fillId="2" borderId="0" xfId="0" applyNumberFormat="1" applyFont="1" applyFill="1" applyBorder="1"/>
    <xf numFmtId="3" fontId="1" fillId="2" borderId="0" xfId="0" applyNumberFormat="1" applyFont="1" applyFill="1"/>
    <xf numFmtId="0" fontId="1" fillId="2" borderId="0" xfId="0" applyFont="1" applyFill="1" applyAlignment="1">
      <alignment horizontal="right"/>
    </xf>
    <xf numFmtId="0" fontId="28" fillId="2" borderId="0" xfId="0" applyFont="1" applyFill="1" applyAlignment="1">
      <alignment horizontal="right"/>
    </xf>
    <xf numFmtId="0" fontId="15" fillId="2" borderId="6" xfId="0" applyFont="1" applyFill="1" applyBorder="1" applyAlignment="1">
      <alignment horizontal="right"/>
    </xf>
    <xf numFmtId="0" fontId="13" fillId="2" borderId="7" xfId="0" applyFont="1" applyFill="1" applyBorder="1" applyAlignment="1">
      <alignment horizontal="right"/>
    </xf>
    <xf numFmtId="0" fontId="4" fillId="2" borderId="0" xfId="0" applyFont="1" applyFill="1" applyBorder="1" applyAlignment="1">
      <alignment horizontal="right" vertical="center"/>
    </xf>
    <xf numFmtId="3" fontId="4" fillId="2" borderId="0" xfId="0" applyNumberFormat="1" applyFont="1" applyFill="1" applyBorder="1" applyAlignment="1">
      <alignment horizontal="right" vertical="top"/>
    </xf>
    <xf numFmtId="0" fontId="29" fillId="2" borderId="8" xfId="0" quotePrefix="1" applyFont="1" applyFill="1" applyBorder="1" applyAlignment="1">
      <alignment horizontal="right" vertical="center"/>
    </xf>
    <xf numFmtId="0" fontId="4" fillId="2" borderId="8" xfId="0" applyFont="1" applyFill="1" applyBorder="1" applyAlignment="1">
      <alignment horizontal="right"/>
    </xf>
    <xf numFmtId="0" fontId="1" fillId="2" borderId="9" xfId="0" applyFont="1" applyFill="1" applyBorder="1" applyAlignment="1">
      <alignment horizontal="right"/>
    </xf>
    <xf numFmtId="0" fontId="22" fillId="2" borderId="9" xfId="0" applyFont="1" applyFill="1" applyBorder="1" applyAlignment="1">
      <alignment horizontal="right" vertical="center"/>
    </xf>
    <xf numFmtId="3" fontId="4" fillId="2" borderId="0" xfId="0" applyNumberFormat="1" applyFont="1" applyFill="1" applyBorder="1" applyAlignment="1">
      <alignment horizontal="right" vertical="center"/>
    </xf>
    <xf numFmtId="3" fontId="1" fillId="2" borderId="0" xfId="0" applyNumberFormat="1" applyFont="1" applyFill="1" applyAlignment="1">
      <alignment horizontal="right"/>
    </xf>
    <xf numFmtId="2" fontId="1" fillId="2" borderId="0" xfId="0" applyNumberFormat="1" applyFont="1" applyFill="1" applyBorder="1"/>
    <xf numFmtId="0" fontId="1" fillId="3" borderId="0" xfId="0" applyNumberFormat="1" applyFont="1" applyFill="1" applyBorder="1" applyAlignment="1">
      <alignment horizontal="left" vertical="center"/>
    </xf>
    <xf numFmtId="2" fontId="1" fillId="2" borderId="0" xfId="0" applyNumberFormat="1" applyFont="1" applyFill="1"/>
    <xf numFmtId="3" fontId="1" fillId="2" borderId="0" xfId="0" applyNumberFormat="1" applyFont="1" applyFill="1" applyBorder="1" applyAlignment="1">
      <alignment wrapText="1"/>
    </xf>
    <xf numFmtId="3" fontId="1" fillId="2" borderId="0" xfId="0" applyNumberFormat="1" applyFont="1" applyFill="1" applyAlignment="1">
      <alignment wrapText="1"/>
    </xf>
    <xf numFmtId="0" fontId="4" fillId="2" borderId="0" xfId="0" applyFont="1" applyFill="1" applyAlignment="1">
      <alignment horizontal="right" vertical="center"/>
    </xf>
    <xf numFmtId="0" fontId="4" fillId="3" borderId="0" xfId="0" applyFont="1" applyFill="1" applyBorder="1" applyAlignment="1">
      <alignment horizontal="right" vertical="center"/>
    </xf>
    <xf numFmtId="164" fontId="4" fillId="2" borderId="0" xfId="0" applyNumberFormat="1" applyFont="1" applyFill="1" applyBorder="1" applyAlignment="1">
      <alignment horizontal="right" vertical="center"/>
    </xf>
    <xf numFmtId="164" fontId="4" fillId="2" borderId="0" xfId="0" applyNumberFormat="1" applyFont="1" applyFill="1" applyBorder="1" applyAlignment="1">
      <alignment horizontal="left" vertical="center"/>
    </xf>
    <xf numFmtId="165" fontId="4" fillId="2" borderId="0" xfId="0" applyNumberFormat="1" applyFont="1" applyFill="1" applyBorder="1" applyAlignment="1">
      <alignment horizontal="right" vertical="center"/>
    </xf>
    <xf numFmtId="165" fontId="4" fillId="2" borderId="0" xfId="0" applyNumberFormat="1" applyFont="1" applyFill="1" applyAlignment="1">
      <alignment horizontal="right" vertical="center"/>
    </xf>
    <xf numFmtId="165" fontId="4" fillId="2" borderId="0" xfId="0" applyNumberFormat="1" applyFont="1" applyFill="1" applyAlignment="1">
      <alignment horizontal="right"/>
    </xf>
    <xf numFmtId="0" fontId="37" fillId="2" borderId="6" xfId="0" applyFont="1" applyFill="1" applyBorder="1" applyAlignment="1">
      <alignment horizontal="left"/>
    </xf>
    <xf numFmtId="1" fontId="4" fillId="3" borderId="0" xfId="0" applyNumberFormat="1" applyFont="1" applyFill="1" applyBorder="1" applyAlignment="1">
      <alignment horizontal="right" vertical="center"/>
    </xf>
    <xf numFmtId="0" fontId="1" fillId="4" borderId="0" xfId="0" applyFont="1" applyFill="1"/>
    <xf numFmtId="4" fontId="4" fillId="2" borderId="0" xfId="0" applyNumberFormat="1" applyFont="1" applyFill="1"/>
    <xf numFmtId="4" fontId="25" fillId="2" borderId="0" xfId="0" applyNumberFormat="1" applyFont="1" applyFill="1"/>
    <xf numFmtId="0" fontId="0" fillId="5" borderId="0" xfId="0" applyFill="1" applyAlignment="1">
      <alignment wrapText="1"/>
    </xf>
    <xf numFmtId="0" fontId="0" fillId="5" borderId="0" xfId="0" applyFill="1"/>
    <xf numFmtId="4" fontId="0" fillId="5" borderId="0" xfId="0" applyNumberFormat="1" applyFill="1" applyAlignment="1">
      <alignment wrapText="1"/>
    </xf>
    <xf numFmtId="4" fontId="14" fillId="2" borderId="0" xfId="0" applyNumberFormat="1" applyFont="1" applyFill="1"/>
    <xf numFmtId="0" fontId="4" fillId="6" borderId="0" xfId="0" applyFont="1" applyFill="1"/>
    <xf numFmtId="4" fontId="23" fillId="2" borderId="0" xfId="0" applyNumberFormat="1" applyFont="1" applyFill="1"/>
    <xf numFmtId="3" fontId="4" fillId="5" borderId="0" xfId="0" applyNumberFormat="1" applyFont="1" applyFill="1" applyAlignment="1">
      <alignment horizontal="right" vertical="center"/>
    </xf>
    <xf numFmtId="3" fontId="4" fillId="5" borderId="0" xfId="0" applyNumberFormat="1" applyFont="1" applyFill="1" applyAlignment="1" applyProtection="1">
      <alignment horizontal="right" vertical="center"/>
    </xf>
    <xf numFmtId="3" fontId="38" fillId="5" borderId="0" xfId="0" applyNumberFormat="1" applyFont="1" applyFill="1" applyAlignment="1" applyProtection="1">
      <alignment horizontal="right" vertical="center"/>
    </xf>
    <xf numFmtId="167" fontId="23" fillId="2" borderId="0" xfId="0" applyNumberFormat="1" applyFont="1" applyFill="1"/>
    <xf numFmtId="167" fontId="14" fillId="2" borderId="0" xfId="0" applyNumberFormat="1" applyFont="1" applyFill="1"/>
    <xf numFmtId="166" fontId="25" fillId="2" borderId="0" xfId="0" applyNumberFormat="1" applyFont="1" applyFill="1"/>
    <xf numFmtId="167" fontId="25" fillId="2" borderId="0" xfId="0" applyNumberFormat="1" applyFont="1" applyFill="1"/>
    <xf numFmtId="0" fontId="39" fillId="5" borderId="0" xfId="0" applyFont="1" applyFill="1" applyBorder="1" applyAlignment="1">
      <alignment vertical="center"/>
    </xf>
    <xf numFmtId="167" fontId="39" fillId="5" borderId="0" xfId="0" applyNumberFormat="1" applyFont="1" applyFill="1" applyBorder="1" applyAlignment="1">
      <alignment vertical="center"/>
    </xf>
    <xf numFmtId="0" fontId="4" fillId="0" borderId="0" xfId="0" applyFont="1" applyFill="1" applyAlignment="1">
      <alignment horizontal="left" vertical="center"/>
    </xf>
    <xf numFmtId="0" fontId="39" fillId="0" borderId="0" xfId="0" applyFont="1" applyFill="1" applyBorder="1" applyAlignment="1">
      <alignment horizontal="center" vertical="center"/>
    </xf>
    <xf numFmtId="168" fontId="25" fillId="2" borderId="0" xfId="0" applyNumberFormat="1" applyFont="1" applyFill="1"/>
    <xf numFmtId="3" fontId="0" fillId="5" borderId="0" xfId="0" applyNumberFormat="1" applyFill="1" applyAlignment="1">
      <alignment wrapText="1"/>
    </xf>
    <xf numFmtId="3" fontId="0" fillId="5" borderId="0" xfId="0" applyNumberFormat="1" applyFill="1"/>
    <xf numFmtId="0" fontId="39" fillId="7" borderId="0" xfId="0" applyFont="1" applyFill="1" applyBorder="1" applyAlignment="1">
      <alignment horizontal="center" vertical="center" wrapText="1"/>
    </xf>
    <xf numFmtId="167" fontId="39" fillId="7" borderId="0" xfId="0" applyNumberFormat="1" applyFont="1" applyFill="1" applyBorder="1" applyAlignment="1"/>
    <xf numFmtId="167" fontId="39" fillId="7" borderId="0" xfId="0" applyNumberFormat="1" applyFont="1" applyFill="1" applyBorder="1" applyAlignment="1">
      <alignment horizontal="right" vertical="center"/>
    </xf>
    <xf numFmtId="0" fontId="39" fillId="7" borderId="0" xfId="0" applyFont="1" applyFill="1" applyBorder="1" applyAlignment="1">
      <alignment horizontal="center" vertical="center"/>
    </xf>
    <xf numFmtId="0" fontId="39" fillId="7" borderId="0" xfId="0" applyFont="1" applyFill="1" applyBorder="1"/>
    <xf numFmtId="0" fontId="25" fillId="7" borderId="0" xfId="0" applyFont="1" applyFill="1" applyBorder="1" applyAlignment="1">
      <alignment horizontal="left"/>
    </xf>
    <xf numFmtId="0" fontId="25" fillId="7" borderId="0" xfId="0" applyFont="1" applyFill="1" applyBorder="1"/>
    <xf numFmtId="2" fontId="4" fillId="7" borderId="0" xfId="0" applyNumberFormat="1" applyFont="1" applyFill="1" applyBorder="1"/>
    <xf numFmtId="2" fontId="7" fillId="7" borderId="0" xfId="0" applyNumberFormat="1" applyFont="1" applyFill="1" applyBorder="1"/>
    <xf numFmtId="0" fontId="4" fillId="7" borderId="0" xfId="0" applyFont="1" applyFill="1" applyBorder="1"/>
    <xf numFmtId="0" fontId="7" fillId="7" borderId="0" xfId="0" applyFont="1" applyFill="1" applyBorder="1"/>
    <xf numFmtId="0" fontId="0" fillId="7" borderId="0" xfId="0" applyFill="1" applyBorder="1" applyAlignment="1">
      <alignment wrapText="1"/>
    </xf>
    <xf numFmtId="3" fontId="0" fillId="7" borderId="0" xfId="0" applyNumberFormat="1" applyFill="1" applyBorder="1" applyAlignment="1">
      <alignment wrapText="1"/>
    </xf>
    <xf numFmtId="3" fontId="7" fillId="7" borderId="0" xfId="0" applyNumberFormat="1" applyFont="1" applyFill="1" applyBorder="1"/>
    <xf numFmtId="167" fontId="39" fillId="7" borderId="0" xfId="0" applyNumberFormat="1" applyFont="1" applyFill="1" applyBorder="1" applyAlignment="1">
      <alignment horizontal="center" vertical="center" wrapText="1"/>
    </xf>
    <xf numFmtId="167" fontId="39" fillId="7" borderId="0" xfId="0" applyNumberFormat="1" applyFont="1" applyFill="1" applyBorder="1"/>
    <xf numFmtId="0" fontId="39" fillId="7" borderId="0" xfId="0" applyNumberFormat="1" applyFont="1" applyFill="1" applyBorder="1" applyAlignment="1">
      <alignment horizontal="center" vertical="center" wrapText="1"/>
    </xf>
    <xf numFmtId="0" fontId="39" fillId="7" borderId="0" xfId="0" applyFont="1" applyFill="1" applyBorder="1" applyAlignment="1">
      <alignment vertical="center"/>
    </xf>
    <xf numFmtId="0" fontId="10" fillId="7" borderId="0" xfId="0" applyFont="1" applyFill="1" applyBorder="1"/>
    <xf numFmtId="0" fontId="39" fillId="7" borderId="0" xfId="8" applyFont="1" applyFill="1" applyBorder="1"/>
    <xf numFmtId="169" fontId="7" fillId="7" borderId="0" xfId="0" applyNumberFormat="1" applyFont="1" applyFill="1" applyBorder="1"/>
    <xf numFmtId="169" fontId="39" fillId="7" borderId="0" xfId="0" applyNumberFormat="1" applyFont="1" applyFill="1" applyBorder="1"/>
    <xf numFmtId="0" fontId="0" fillId="7" borderId="0" xfId="0" applyFont="1" applyFill="1" applyBorder="1" applyAlignment="1"/>
    <xf numFmtId="167" fontId="7" fillId="7" borderId="0" xfId="0" applyNumberFormat="1" applyFont="1" applyFill="1" applyBorder="1"/>
    <xf numFmtId="168" fontId="39" fillId="7" borderId="0" xfId="0" applyNumberFormat="1" applyFont="1" applyFill="1" applyBorder="1" applyAlignment="1"/>
    <xf numFmtId="0" fontId="39" fillId="7" borderId="0" xfId="0" applyFont="1" applyFill="1" applyBorder="1" applyAlignment="1">
      <alignment horizontal="center"/>
    </xf>
    <xf numFmtId="170" fontId="39" fillId="7" borderId="0" xfId="0" applyNumberFormat="1" applyFont="1" applyFill="1" applyBorder="1" applyAlignment="1">
      <alignment horizontal="center" wrapText="1"/>
    </xf>
    <xf numFmtId="3" fontId="25" fillId="7" borderId="0" xfId="0" applyNumberFormat="1" applyFont="1" applyFill="1" applyBorder="1" applyAlignment="1">
      <alignment horizontal="left"/>
    </xf>
    <xf numFmtId="167" fontId="4" fillId="7" borderId="0" xfId="0" applyNumberFormat="1" applyFont="1" applyFill="1" applyBorder="1"/>
    <xf numFmtId="0" fontId="25" fillId="8" borderId="0" xfId="0" applyFont="1" applyFill="1" applyBorder="1" applyAlignment="1">
      <alignment horizontal="left"/>
    </xf>
    <xf numFmtId="0" fontId="25" fillId="8" borderId="0" xfId="0" applyFont="1" applyFill="1" applyBorder="1"/>
    <xf numFmtId="2" fontId="4" fillId="8" borderId="0" xfId="0" applyNumberFormat="1" applyFont="1" applyFill="1" applyBorder="1"/>
    <xf numFmtId="0" fontId="0" fillId="8" borderId="0" xfId="0" applyFill="1" applyBorder="1" applyAlignment="1">
      <alignment wrapText="1"/>
    </xf>
    <xf numFmtId="3" fontId="0" fillId="8" borderId="0" xfId="0" applyNumberFormat="1" applyFill="1" applyBorder="1" applyAlignment="1">
      <alignment wrapText="1"/>
    </xf>
    <xf numFmtId="0" fontId="0" fillId="5" borderId="0" xfId="0" applyFill="1" applyAlignment="1"/>
    <xf numFmtId="164" fontId="25" fillId="2" borderId="0" xfId="0" applyNumberFormat="1" applyFont="1" applyFill="1"/>
    <xf numFmtId="0" fontId="1" fillId="5" borderId="0" xfId="0" applyFont="1" applyFill="1"/>
    <xf numFmtId="1" fontId="1" fillId="2" borderId="0" xfId="0" applyNumberFormat="1" applyFont="1" applyFill="1"/>
    <xf numFmtId="1" fontId="38" fillId="5" borderId="0" xfId="0" applyNumberFormat="1" applyFont="1" applyFill="1" applyAlignment="1" applyProtection="1">
      <alignment horizontal="right" vertical="center"/>
    </xf>
    <xf numFmtId="164" fontId="0" fillId="5" borderId="0" xfId="0" applyNumberFormat="1" applyFill="1" applyAlignment="1">
      <alignment wrapText="1"/>
    </xf>
    <xf numFmtId="0" fontId="42" fillId="2" borderId="0" xfId="3" applyFont="1" applyFill="1" applyAlignment="1" applyProtection="1"/>
    <xf numFmtId="0" fontId="43" fillId="2" borderId="0" xfId="3" applyFont="1" applyFill="1" applyAlignment="1" applyProtection="1"/>
    <xf numFmtId="3" fontId="23" fillId="2" borderId="0" xfId="0" applyNumberFormat="1" applyFont="1" applyFill="1"/>
    <xf numFmtId="1" fontId="4" fillId="2" borderId="0" xfId="0" applyNumberFormat="1" applyFont="1" applyFill="1"/>
    <xf numFmtId="164" fontId="0" fillId="5" borderId="0" xfId="0" applyNumberFormat="1" applyFill="1"/>
    <xf numFmtId="0" fontId="20" fillId="0" borderId="0" xfId="0" applyFont="1" applyFill="1" applyAlignment="1">
      <alignment horizontal="left" vertical="center"/>
    </xf>
    <xf numFmtId="0" fontId="44" fillId="2" borderId="0" xfId="0" applyFont="1" applyFill="1"/>
    <xf numFmtId="0" fontId="43" fillId="2" borderId="0" xfId="0" applyFont="1" applyFill="1"/>
    <xf numFmtId="0" fontId="43" fillId="0" borderId="0" xfId="3" applyFont="1" applyAlignment="1" applyProtection="1"/>
    <xf numFmtId="0" fontId="26"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0" xfId="0" applyFont="1" applyFill="1" applyAlignment="1">
      <alignment horizontal="center" vertical="center"/>
    </xf>
    <xf numFmtId="0" fontId="26" fillId="2" borderId="7" xfId="0" applyFont="1" applyFill="1" applyBorder="1" applyAlignment="1">
      <alignment horizontal="center" vertical="center"/>
    </xf>
    <xf numFmtId="0" fontId="13" fillId="2" borderId="7" xfId="0" applyFont="1" applyFill="1" applyBorder="1" applyAlignment="1">
      <alignment horizontal="center" vertical="center"/>
    </xf>
    <xf numFmtId="0" fontId="1" fillId="2" borderId="7" xfId="0" applyFont="1" applyFill="1" applyBorder="1" applyAlignment="1">
      <alignment horizontal="center" vertical="center"/>
    </xf>
    <xf numFmtId="0" fontId="45" fillId="2" borderId="0" xfId="3" applyFont="1" applyFill="1" applyBorder="1" applyAlignment="1" applyProtection="1">
      <alignment horizontal="center" vertical="center"/>
    </xf>
    <xf numFmtId="0" fontId="0" fillId="2" borderId="0" xfId="0" applyFill="1"/>
    <xf numFmtId="2" fontId="0" fillId="5" borderId="0" xfId="0" applyNumberFormat="1" applyFill="1" applyAlignment="1">
      <alignment wrapText="1"/>
    </xf>
    <xf numFmtId="3" fontId="7" fillId="8" borderId="0" xfId="0" applyNumberFormat="1" applyFont="1" applyFill="1" applyAlignment="1">
      <alignment horizontal="right"/>
    </xf>
    <xf numFmtId="164" fontId="0" fillId="2" borderId="0" xfId="0" applyNumberFormat="1" applyFill="1"/>
    <xf numFmtId="0" fontId="1" fillId="4" borderId="0" xfId="0" applyFont="1" applyFill="1" applyBorder="1" applyAlignment="1">
      <alignment horizontal="center" vertical="center"/>
    </xf>
    <xf numFmtId="0" fontId="41" fillId="2" borderId="0" xfId="0" applyFont="1" applyFill="1" applyAlignment="1">
      <alignment horizontal="center" vertical="center"/>
    </xf>
    <xf numFmtId="0" fontId="0" fillId="3" borderId="0" xfId="0" applyNumberFormat="1" applyFill="1" applyBorder="1" applyAlignment="1">
      <alignment horizontal="left" vertical="center"/>
    </xf>
    <xf numFmtId="0" fontId="4" fillId="9" borderId="0" xfId="0" applyFont="1" applyFill="1" applyAlignment="1">
      <alignment horizontal="left" vertical="center"/>
    </xf>
    <xf numFmtId="0" fontId="4" fillId="9" borderId="0" xfId="0" applyFont="1" applyFill="1"/>
    <xf numFmtId="164" fontId="4" fillId="9" borderId="0" xfId="0" applyNumberFormat="1" applyFont="1" applyFill="1"/>
    <xf numFmtId="164" fontId="0" fillId="9" borderId="0" xfId="0" applyNumberFormat="1" applyFill="1" applyAlignment="1">
      <alignment wrapText="1"/>
    </xf>
    <xf numFmtId="0" fontId="0" fillId="9" borderId="0" xfId="0" applyFill="1" applyAlignment="1">
      <alignment wrapText="1"/>
    </xf>
    <xf numFmtId="165" fontId="4" fillId="9" borderId="0" xfId="0" applyNumberFormat="1" applyFont="1" applyFill="1"/>
    <xf numFmtId="164" fontId="1" fillId="9" borderId="0" xfId="0" applyNumberFormat="1" applyFont="1" applyFill="1"/>
    <xf numFmtId="164" fontId="1" fillId="9" borderId="8" xfId="0" applyNumberFormat="1" applyFont="1" applyFill="1" applyBorder="1"/>
    <xf numFmtId="164" fontId="4" fillId="9" borderId="0" xfId="0" applyNumberFormat="1" applyFont="1" applyFill="1" applyAlignment="1">
      <alignment horizontal="right"/>
    </xf>
    <xf numFmtId="3" fontId="4" fillId="9" borderId="0" xfId="0" applyNumberFormat="1" applyFont="1" applyFill="1" applyAlignment="1">
      <alignment horizontal="right" vertical="center"/>
    </xf>
    <xf numFmtId="3" fontId="4" fillId="9" borderId="0" xfId="0" applyNumberFormat="1" applyFont="1" applyFill="1" applyAlignment="1" applyProtection="1">
      <alignment horizontal="right" vertical="center"/>
    </xf>
    <xf numFmtId="3" fontId="4" fillId="9" borderId="0" xfId="0" applyNumberFormat="1" applyFont="1" applyFill="1" applyAlignment="1">
      <alignment horizontal="right"/>
    </xf>
    <xf numFmtId="3" fontId="4" fillId="9" borderId="0" xfId="0" applyNumberFormat="1" applyFont="1" applyFill="1" applyBorder="1" applyAlignment="1">
      <alignment vertical="center"/>
    </xf>
    <xf numFmtId="3" fontId="4" fillId="9" borderId="0" xfId="0" applyNumberFormat="1" applyFont="1" applyFill="1" applyBorder="1"/>
    <xf numFmtId="0" fontId="10" fillId="2" borderId="0" xfId="0" applyFont="1" applyFill="1" applyAlignment="1">
      <alignment horizontal="left"/>
    </xf>
    <xf numFmtId="3" fontId="4" fillId="9" borderId="0" xfId="0" applyNumberFormat="1" applyFont="1" applyFill="1" applyAlignment="1">
      <alignment vertical="top" wrapText="1"/>
    </xf>
    <xf numFmtId="3" fontId="25" fillId="9" borderId="0" xfId="0" applyNumberFormat="1" applyFont="1" applyFill="1" applyAlignment="1">
      <alignment horizontal="right"/>
    </xf>
    <xf numFmtId="3" fontId="0" fillId="9" borderId="0" xfId="0" applyNumberFormat="1" applyFill="1" applyAlignment="1">
      <alignment horizontal="right"/>
    </xf>
    <xf numFmtId="3" fontId="0" fillId="9" borderId="0" xfId="0" applyNumberFormat="1" applyFill="1"/>
    <xf numFmtId="3" fontId="4" fillId="9" borderId="0" xfId="0" applyNumberFormat="1" applyFont="1" applyFill="1" applyBorder="1" applyAlignment="1">
      <alignment horizontal="right" vertical="top"/>
    </xf>
    <xf numFmtId="0" fontId="0" fillId="2" borderId="0" xfId="0" applyFill="1" applyAlignment="1">
      <alignment horizontal="center" vertical="center"/>
    </xf>
    <xf numFmtId="165" fontId="7" fillId="9" borderId="0" xfId="0" applyNumberFormat="1" applyFont="1" applyFill="1"/>
    <xf numFmtId="0" fontId="4" fillId="10" borderId="0" xfId="0" applyNumberFormat="1" applyFont="1" applyFill="1" applyBorder="1" applyAlignment="1">
      <alignment horizontal="left" vertical="center" indent="2"/>
    </xf>
    <xf numFmtId="3" fontId="4" fillId="9" borderId="0" xfId="0" applyNumberFormat="1" applyFont="1" applyFill="1" applyBorder="1" applyAlignment="1">
      <alignment horizontal="right" vertical="center"/>
    </xf>
    <xf numFmtId="0" fontId="12" fillId="2" borderId="0" xfId="0" applyFont="1" applyFill="1" applyBorder="1" applyAlignment="1">
      <alignment horizontal="left" wrapText="1"/>
    </xf>
    <xf numFmtId="0" fontId="0" fillId="0" borderId="0" xfId="0" applyAlignment="1">
      <alignment wrapText="1"/>
    </xf>
    <xf numFmtId="0" fontId="0" fillId="2" borderId="0" xfId="0" applyFill="1" applyAlignment="1">
      <alignment wrapText="1"/>
    </xf>
    <xf numFmtId="0" fontId="1" fillId="9" borderId="0" xfId="0" applyFont="1" applyFill="1"/>
    <xf numFmtId="0" fontId="1" fillId="9" borderId="0" xfId="0" applyFont="1" applyFill="1" applyAlignment="1">
      <alignment horizontal="center" vertical="center"/>
    </xf>
    <xf numFmtId="3" fontId="4" fillId="9" borderId="0" xfId="0" applyNumberFormat="1" applyFont="1" applyFill="1"/>
    <xf numFmtId="164" fontId="29" fillId="2" borderId="8" xfId="0" quotePrefix="1" applyNumberFormat="1" applyFont="1" applyFill="1" applyBorder="1" applyAlignment="1">
      <alignment horizontal="left" vertical="center"/>
    </xf>
    <xf numFmtId="164" fontId="4" fillId="2" borderId="8" xfId="0" applyNumberFormat="1" applyFont="1" applyFill="1" applyBorder="1" applyAlignment="1">
      <alignment horizontal="center"/>
    </xf>
    <xf numFmtId="164" fontId="25" fillId="9" borderId="0" xfId="0" applyNumberFormat="1" applyFont="1" applyFill="1"/>
    <xf numFmtId="164" fontId="0" fillId="9" borderId="0" xfId="0" applyNumberFormat="1" applyFill="1"/>
    <xf numFmtId="164" fontId="4" fillId="9" borderId="0" xfId="0" applyNumberFormat="1" applyFont="1" applyFill="1" applyBorder="1" applyAlignment="1">
      <alignment horizontal="right" vertical="center"/>
    </xf>
    <xf numFmtId="165" fontId="4" fillId="9" borderId="0" xfId="0" applyNumberFormat="1" applyFont="1" applyFill="1" applyAlignment="1">
      <alignment horizontal="right"/>
    </xf>
    <xf numFmtId="3" fontId="1" fillId="9" borderId="0" xfId="0" applyNumberFormat="1" applyFont="1" applyFill="1"/>
    <xf numFmtId="0" fontId="4" fillId="3" borderId="0" xfId="0" applyFont="1" applyFill="1" applyBorder="1" applyAlignment="1" applyProtection="1">
      <alignment horizontal="left" indent="1"/>
      <protection locked="0"/>
    </xf>
    <xf numFmtId="0" fontId="10" fillId="0" borderId="0" xfId="0" applyFont="1" applyFill="1" applyBorder="1" applyAlignment="1">
      <alignment horizontal="left"/>
    </xf>
    <xf numFmtId="3" fontId="7" fillId="9" borderId="0" xfId="0" applyNumberFormat="1" applyFont="1" applyFill="1" applyAlignment="1">
      <alignment horizontal="right"/>
    </xf>
    <xf numFmtId="0" fontId="11" fillId="2" borderId="0" xfId="0" applyFont="1" applyFill="1"/>
    <xf numFmtId="0" fontId="11" fillId="2" borderId="0" xfId="0" applyFont="1" applyFill="1" applyAlignment="1"/>
    <xf numFmtId="0" fontId="56" fillId="2" borderId="0" xfId="0" applyFont="1" applyFill="1"/>
    <xf numFmtId="0" fontId="56" fillId="9" borderId="0" xfId="0" applyFont="1" applyFill="1"/>
    <xf numFmtId="0" fontId="54" fillId="2" borderId="0" xfId="3" applyFill="1" applyBorder="1" applyAlignment="1" applyProtection="1">
      <alignment horizontal="right"/>
    </xf>
    <xf numFmtId="0" fontId="54" fillId="2" borderId="0" xfId="3" applyFill="1" applyBorder="1" applyAlignment="1" applyProtection="1">
      <alignment horizontal="right" vertical="center"/>
    </xf>
    <xf numFmtId="0" fontId="54" fillId="4" borderId="0" xfId="3" applyFill="1" applyBorder="1" applyAlignment="1" applyProtection="1">
      <alignment horizontal="right" vertical="center"/>
    </xf>
    <xf numFmtId="0" fontId="2" fillId="0" borderId="0" xfId="0" applyFont="1" applyAlignment="1"/>
    <xf numFmtId="0" fontId="10" fillId="9" borderId="0" xfId="0" applyFont="1" applyFill="1" applyAlignment="1">
      <alignment horizontal="left"/>
    </xf>
    <xf numFmtId="0" fontId="12" fillId="9" borderId="0" xfId="0" applyFont="1" applyFill="1" applyAlignment="1">
      <alignment wrapText="1"/>
    </xf>
    <xf numFmtId="0" fontId="0" fillId="9" borderId="0" xfId="0" applyFill="1"/>
    <xf numFmtId="0" fontId="28" fillId="9" borderId="0" xfId="0" applyFont="1" applyFill="1"/>
    <xf numFmtId="0" fontId="6" fillId="9" borderId="0" xfId="0" applyFont="1" applyFill="1" applyBorder="1"/>
    <xf numFmtId="0" fontId="14" fillId="9" borderId="0" xfId="0" applyFont="1" applyFill="1" applyBorder="1"/>
    <xf numFmtId="0" fontId="18" fillId="9" borderId="0" xfId="0" applyFont="1" applyFill="1"/>
    <xf numFmtId="0" fontId="3" fillId="9" borderId="0" xfId="0" applyFont="1" applyFill="1"/>
    <xf numFmtId="0" fontId="20" fillId="9" borderId="0" xfId="0" applyFont="1" applyFill="1"/>
    <xf numFmtId="0" fontId="6" fillId="9" borderId="0" xfId="0" applyFont="1" applyFill="1"/>
    <xf numFmtId="0" fontId="1" fillId="9" borderId="0" xfId="0" applyFont="1" applyFill="1" applyBorder="1"/>
    <xf numFmtId="0" fontId="1" fillId="9" borderId="0" xfId="0" applyFont="1" applyFill="1" applyAlignment="1">
      <alignment horizontal="left" vertical="center"/>
    </xf>
    <xf numFmtId="2" fontId="1" fillId="9" borderId="0" xfId="0" applyNumberFormat="1" applyFont="1" applyFill="1" applyAlignment="1">
      <alignment horizontal="left" vertical="center"/>
    </xf>
    <xf numFmtId="2" fontId="4" fillId="9" borderId="0" xfId="0" applyNumberFormat="1" applyFont="1" applyFill="1" applyAlignment="1">
      <alignment horizontal="left" vertical="center"/>
    </xf>
    <xf numFmtId="2" fontId="1" fillId="9" borderId="0" xfId="0" applyNumberFormat="1" applyFont="1" applyFill="1"/>
    <xf numFmtId="2" fontId="4" fillId="9" borderId="0" xfId="0" applyNumberFormat="1" applyFont="1" applyFill="1"/>
    <xf numFmtId="0" fontId="14" fillId="9" borderId="0" xfId="0" applyFont="1" applyFill="1"/>
    <xf numFmtId="0" fontId="20" fillId="9" borderId="0" xfId="0" applyFont="1" applyFill="1" applyAlignment="1">
      <alignment horizontal="left" vertical="center"/>
    </xf>
    <xf numFmtId="3" fontId="0" fillId="3" borderId="0" xfId="0" applyNumberFormat="1" applyFont="1" applyFill="1" applyAlignment="1">
      <alignment horizontal="right"/>
    </xf>
    <xf numFmtId="0" fontId="58" fillId="2" borderId="0" xfId="0" applyFont="1" applyFill="1" applyAlignment="1">
      <alignment horizontal="left"/>
    </xf>
    <xf numFmtId="0" fontId="57" fillId="2" borderId="0" xfId="0" applyFont="1" applyFill="1"/>
    <xf numFmtId="0" fontId="59" fillId="9" borderId="0" xfId="0" applyFont="1" applyFill="1" applyAlignment="1">
      <alignment vertical="top" wrapText="1"/>
    </xf>
    <xf numFmtId="0" fontId="57" fillId="2" borderId="0" xfId="0" applyFont="1" applyFill="1" applyAlignment="1">
      <alignment wrapText="1"/>
    </xf>
    <xf numFmtId="3" fontId="4" fillId="9" borderId="0" xfId="0" applyNumberFormat="1" applyFont="1" applyFill="1" applyBorder="1" applyAlignment="1" applyProtection="1">
      <alignment horizontal="right" vertical="center"/>
    </xf>
    <xf numFmtId="0" fontId="54" fillId="2" borderId="0" xfId="3" applyFill="1" applyAlignment="1" applyProtection="1">
      <alignment horizontal="right"/>
    </xf>
    <xf numFmtId="0" fontId="0" fillId="3" borderId="3" xfId="0" applyFont="1" applyFill="1" applyBorder="1" applyAlignment="1">
      <alignment horizontal="left" vertical="top"/>
    </xf>
    <xf numFmtId="0" fontId="4" fillId="3" borderId="0" xfId="0" applyFont="1" applyFill="1" applyBorder="1" applyAlignment="1">
      <alignment horizontal="left" vertical="center" wrapText="1" indent="1"/>
    </xf>
    <xf numFmtId="0" fontId="4" fillId="2" borderId="0" xfId="0" applyFont="1" applyFill="1" applyAlignment="1">
      <alignment horizontal="left"/>
    </xf>
    <xf numFmtId="1" fontId="4" fillId="3" borderId="0" xfId="0" applyNumberFormat="1" applyFont="1" applyFill="1" applyBorder="1" applyAlignment="1">
      <alignment horizontal="right"/>
    </xf>
    <xf numFmtId="0" fontId="47" fillId="2" borderId="0" xfId="0" applyFont="1" applyFill="1" applyAlignment="1">
      <alignment horizontal="left"/>
    </xf>
    <xf numFmtId="0" fontId="47" fillId="2" borderId="0" xfId="0" applyFont="1" applyFill="1"/>
    <xf numFmtId="0" fontId="47" fillId="2" borderId="6" xfId="0" applyFont="1" applyFill="1" applyBorder="1"/>
    <xf numFmtId="0" fontId="47" fillId="2" borderId="7" xfId="0" applyFont="1" applyFill="1" applyBorder="1"/>
    <xf numFmtId="0" fontId="11" fillId="2" borderId="0" xfId="0" applyFont="1" applyFill="1" applyAlignment="1">
      <alignment horizontal="left"/>
    </xf>
    <xf numFmtId="0" fontId="47" fillId="3" borderId="1" xfId="0" applyFont="1" applyFill="1" applyBorder="1" applyAlignment="1">
      <alignment horizontal="left" vertical="center"/>
    </xf>
    <xf numFmtId="0" fontId="47" fillId="2" borderId="0" xfId="0" applyFont="1" applyFill="1" applyAlignment="1">
      <alignment horizontal="left" vertical="center"/>
    </xf>
    <xf numFmtId="0" fontId="47" fillId="2" borderId="9" xfId="0" applyFont="1" applyFill="1" applyBorder="1" applyAlignment="1">
      <alignment horizontal="left"/>
    </xf>
    <xf numFmtId="0" fontId="47" fillId="2" borderId="9" xfId="0" applyFont="1" applyFill="1" applyBorder="1"/>
    <xf numFmtId="0" fontId="60" fillId="2" borderId="0" xfId="0" applyFont="1" applyFill="1"/>
    <xf numFmtId="0" fontId="24" fillId="2" borderId="0" xfId="0" applyFont="1" applyFill="1"/>
    <xf numFmtId="0" fontId="50" fillId="3" borderId="0" xfId="0" applyFont="1" applyFill="1" applyAlignment="1">
      <alignment horizontal="left" vertical="center"/>
    </xf>
    <xf numFmtId="0" fontId="61" fillId="2" borderId="0" xfId="0" applyFont="1" applyFill="1" applyAlignment="1">
      <alignment horizontal="left" indent="3"/>
    </xf>
    <xf numFmtId="0" fontId="62" fillId="2" borderId="0" xfId="0" applyFont="1" applyFill="1"/>
    <xf numFmtId="0" fontId="63" fillId="2" borderId="0" xfId="0" applyFont="1" applyFill="1"/>
    <xf numFmtId="0" fontId="64" fillId="2" borderId="0" xfId="0" applyFont="1" applyFill="1" applyAlignment="1">
      <alignment horizontal="left" indent="3"/>
    </xf>
    <xf numFmtId="0" fontId="63" fillId="2" borderId="0" xfId="3" applyFont="1" applyFill="1" applyAlignment="1" applyProtection="1">
      <alignment horizontal="left" indent="3"/>
    </xf>
    <xf numFmtId="0" fontId="64" fillId="2" borderId="0" xfId="3" applyFont="1" applyFill="1" applyAlignment="1" applyProtection="1">
      <alignment horizontal="left" indent="3"/>
    </xf>
    <xf numFmtId="0" fontId="63" fillId="2" borderId="0" xfId="3" applyFont="1" applyFill="1" applyAlignment="1" applyProtection="1">
      <alignment horizontal="left" wrapText="1" indent="3"/>
    </xf>
    <xf numFmtId="0" fontId="63" fillId="2" borderId="0" xfId="0" applyFont="1" applyFill="1" applyAlignment="1">
      <alignment horizontal="right"/>
    </xf>
    <xf numFmtId="0" fontId="63" fillId="9" borderId="0" xfId="0" applyFont="1" applyFill="1" applyAlignment="1">
      <alignment horizontal="right"/>
    </xf>
    <xf numFmtId="0" fontId="63" fillId="2" borderId="0" xfId="0" applyFont="1" applyFill="1" applyAlignment="1">
      <alignment horizontal="left" indent="3"/>
    </xf>
    <xf numFmtId="0" fontId="62" fillId="2" borderId="0" xfId="0" applyFont="1" applyFill="1" applyAlignment="1"/>
    <xf numFmtId="0" fontId="49" fillId="3" borderId="0" xfId="0" applyFont="1" applyFill="1" applyAlignment="1">
      <alignment horizontal="center" vertical="center"/>
    </xf>
    <xf numFmtId="0" fontId="50" fillId="9" borderId="0" xfId="0" applyFont="1" applyFill="1" applyAlignment="1">
      <alignment horizontal="left" vertical="center"/>
    </xf>
    <xf numFmtId="0" fontId="63" fillId="2" borderId="0" xfId="3" applyFont="1" applyFill="1" applyAlignment="1" applyProtection="1">
      <alignment horizontal="left"/>
    </xf>
    <xf numFmtId="0" fontId="46" fillId="9" borderId="0" xfId="3" applyFont="1" applyFill="1" applyAlignment="1" applyProtection="1">
      <alignment horizontal="left"/>
    </xf>
    <xf numFmtId="0" fontId="11" fillId="9" borderId="0" xfId="0" applyFont="1" applyFill="1" applyAlignment="1">
      <alignment horizontal="left"/>
    </xf>
    <xf numFmtId="0" fontId="4" fillId="2" borderId="0" xfId="0" applyFont="1" applyFill="1" applyAlignment="1">
      <alignment horizontal="left" indent="3"/>
    </xf>
    <xf numFmtId="0" fontId="0" fillId="9" borderId="0" xfId="0" applyFill="1" applyAlignment="1">
      <alignment horizontal="left"/>
    </xf>
    <xf numFmtId="0" fontId="65" fillId="9" borderId="0" xfId="0" applyFont="1" applyFill="1" applyAlignment="1">
      <alignment horizontal="left" vertical="top"/>
    </xf>
    <xf numFmtId="0" fontId="62" fillId="9" borderId="0" xfId="0" applyFont="1" applyFill="1" applyAlignment="1">
      <alignment horizontal="left" vertical="top"/>
    </xf>
    <xf numFmtId="0" fontId="62" fillId="2" borderId="0" xfId="0" applyFont="1" applyFill="1" applyAlignment="1">
      <alignment vertical="top"/>
    </xf>
    <xf numFmtId="0" fontId="63" fillId="2" borderId="0" xfId="0" applyFont="1" applyFill="1" applyAlignment="1">
      <alignment vertical="top"/>
    </xf>
    <xf numFmtId="0" fontId="65" fillId="2" borderId="0" xfId="0" applyFont="1" applyFill="1" applyAlignment="1">
      <alignment horizontal="left" vertical="top"/>
    </xf>
    <xf numFmtId="0" fontId="62" fillId="2" borderId="0" xfId="0" applyFont="1" applyFill="1" applyAlignment="1">
      <alignment horizontal="left" vertical="top"/>
    </xf>
    <xf numFmtId="0" fontId="62" fillId="2" borderId="0" xfId="3" applyFont="1" applyFill="1" applyAlignment="1" applyProtection="1">
      <alignment horizontal="left" vertical="top"/>
    </xf>
    <xf numFmtId="0" fontId="63" fillId="2" borderId="0" xfId="0" applyFont="1" applyFill="1" applyAlignment="1">
      <alignment horizontal="left" vertical="top"/>
    </xf>
    <xf numFmtId="0" fontId="63" fillId="2" borderId="0" xfId="3" applyNumberFormat="1" applyFont="1" applyFill="1" applyAlignment="1" applyProtection="1">
      <alignment horizontal="left" vertical="top"/>
    </xf>
    <xf numFmtId="0" fontId="63" fillId="9" borderId="0" xfId="0" applyFont="1" applyFill="1" applyAlignment="1">
      <alignment vertical="top"/>
    </xf>
    <xf numFmtId="0" fontId="62" fillId="9" borderId="0" xfId="0" applyFont="1" applyFill="1" applyAlignment="1">
      <alignment vertical="top"/>
    </xf>
    <xf numFmtId="0" fontId="62" fillId="2" borderId="0" xfId="0" applyFont="1" applyFill="1" applyAlignment="1">
      <alignment horizontal="left"/>
    </xf>
    <xf numFmtId="0" fontId="63" fillId="2" borderId="0" xfId="0" applyFont="1" applyFill="1" applyAlignment="1"/>
    <xf numFmtId="0" fontId="4" fillId="2" borderId="0" xfId="0" applyFont="1" applyFill="1" applyAlignment="1"/>
    <xf numFmtId="0" fontId="63" fillId="2" borderId="0" xfId="0" applyFont="1" applyFill="1" applyAlignment="1">
      <alignment horizontal="left"/>
    </xf>
    <xf numFmtId="0" fontId="63" fillId="9" borderId="0" xfId="0" applyFont="1" applyFill="1" applyAlignment="1">
      <alignment horizontal="left"/>
    </xf>
    <xf numFmtId="0" fontId="62" fillId="9" borderId="0" xfId="0" applyFont="1" applyFill="1" applyAlignment="1">
      <alignment horizontal="left"/>
    </xf>
    <xf numFmtId="0" fontId="63" fillId="9" borderId="0" xfId="0" applyFont="1" applyFill="1" applyAlignment="1"/>
    <xf numFmtId="0" fontId="4" fillId="9" borderId="0" xfId="0" applyFont="1" applyFill="1" applyAlignment="1"/>
    <xf numFmtId="0" fontId="62" fillId="9" borderId="0" xfId="0" applyFont="1" applyFill="1" applyAlignment="1"/>
    <xf numFmtId="0" fontId="62" fillId="9" borderId="0" xfId="3" applyFont="1" applyFill="1" applyAlignment="1" applyProtection="1">
      <alignment horizontal="left"/>
    </xf>
    <xf numFmtId="0" fontId="62" fillId="2" borderId="0" xfId="3" applyFont="1" applyFill="1" applyAlignment="1" applyProtection="1">
      <alignment horizontal="left"/>
    </xf>
    <xf numFmtId="0" fontId="66" fillId="0" borderId="0" xfId="0" applyFont="1"/>
    <xf numFmtId="0" fontId="13" fillId="2" borderId="0" xfId="0" applyFont="1" applyFill="1" applyBorder="1" applyAlignment="1">
      <alignment horizontal="left"/>
    </xf>
    <xf numFmtId="4" fontId="1" fillId="9" borderId="0" xfId="0" applyNumberFormat="1" applyFont="1" applyFill="1"/>
    <xf numFmtId="0" fontId="8" fillId="2" borderId="0" xfId="0" applyFont="1" applyFill="1" applyBorder="1" applyAlignment="1">
      <alignment horizontal="left"/>
    </xf>
    <xf numFmtId="0" fontId="15" fillId="2" borderId="0" xfId="0" applyFont="1" applyFill="1" applyBorder="1" applyAlignment="1">
      <alignment horizontal="left"/>
    </xf>
    <xf numFmtId="0" fontId="4" fillId="2" borderId="0" xfId="0" applyFont="1" applyFill="1" applyAlignment="1">
      <alignment horizontal="left" vertical="center" wrapText="1"/>
    </xf>
    <xf numFmtId="0" fontId="63" fillId="2" borderId="0" xfId="3" applyFont="1" applyFill="1" applyAlignment="1" applyProtection="1">
      <alignment horizontal="left" vertical="top"/>
    </xf>
    <xf numFmtId="0" fontId="62" fillId="2" borderId="0" xfId="0" applyFont="1" applyFill="1" applyAlignment="1">
      <alignment horizontal="left" vertical="top"/>
    </xf>
    <xf numFmtId="0" fontId="63" fillId="9" borderId="0" xfId="3" applyFont="1" applyFill="1" applyAlignment="1" applyProtection="1">
      <alignment horizontal="left" vertical="top"/>
    </xf>
    <xf numFmtId="0" fontId="60" fillId="2" borderId="0" xfId="0" applyFont="1" applyFill="1" applyAlignment="1">
      <alignment vertical="top"/>
    </xf>
    <xf numFmtId="0" fontId="58" fillId="2" borderId="0" xfId="0" applyFont="1" applyFill="1" applyAlignment="1">
      <alignment horizontal="left" vertical="top"/>
    </xf>
    <xf numFmtId="0" fontId="58" fillId="2" borderId="0" xfId="0" applyFont="1" applyFill="1" applyAlignment="1">
      <alignment vertical="top"/>
    </xf>
    <xf numFmtId="0" fontId="63" fillId="9" borderId="0" xfId="0" applyFont="1" applyFill="1" applyAlignment="1">
      <alignment horizontal="left" vertical="top"/>
    </xf>
    <xf numFmtId="0" fontId="67" fillId="0" borderId="0" xfId="0" applyFont="1" applyAlignment="1">
      <alignment horizontal="left" vertical="center" readingOrder="1"/>
    </xf>
    <xf numFmtId="0" fontId="69" fillId="2" borderId="0" xfId="0" applyFont="1" applyFill="1" applyAlignment="1">
      <alignment horizontal="left" vertical="top"/>
    </xf>
    <xf numFmtId="0" fontId="69" fillId="2" borderId="0" xfId="0" applyFont="1" applyFill="1" applyAlignment="1">
      <alignment vertical="top"/>
    </xf>
    <xf numFmtId="0" fontId="68" fillId="2" borderId="0" xfId="0" applyFont="1" applyFill="1" applyAlignment="1">
      <alignment vertical="top"/>
    </xf>
    <xf numFmtId="0" fontId="68" fillId="2" borderId="0" xfId="0" applyFont="1" applyFill="1"/>
    <xf numFmtId="0" fontId="68" fillId="9" borderId="0" xfId="3" applyFont="1" applyFill="1" applyAlignment="1" applyProtection="1">
      <alignment horizontal="left" vertical="top"/>
    </xf>
    <xf numFmtId="0" fontId="70" fillId="0" borderId="0" xfId="0" applyFont="1" applyAlignment="1">
      <alignment horizontal="center" vertical="center" readingOrder="1"/>
    </xf>
    <xf numFmtId="0" fontId="71" fillId="2" borderId="0" xfId="0" applyFont="1" applyFill="1"/>
    <xf numFmtId="0" fontId="60" fillId="9" borderId="0" xfId="0" applyFont="1" applyFill="1"/>
    <xf numFmtId="0" fontId="63" fillId="2" borderId="0" xfId="0" applyFont="1" applyFill="1" applyAlignment="1">
      <alignment horizontal="left" vertical="top"/>
    </xf>
    <xf numFmtId="0" fontId="63" fillId="2" borderId="0" xfId="3" applyFont="1" applyFill="1" applyAlignment="1" applyProtection="1">
      <alignment horizontal="left" vertical="top"/>
    </xf>
    <xf numFmtId="0" fontId="68" fillId="2" borderId="0" xfId="0" applyFont="1" applyFill="1" applyAlignment="1">
      <alignment horizontal="left" vertical="top"/>
    </xf>
    <xf numFmtId="0" fontId="8" fillId="2" borderId="6" xfId="0" applyFont="1" applyFill="1" applyBorder="1" applyAlignment="1">
      <alignment horizontal="left" wrapText="1"/>
    </xf>
    <xf numFmtId="0" fontId="15" fillId="2" borderId="6" xfId="0" applyFont="1" applyFill="1" applyBorder="1" applyAlignment="1">
      <alignment horizontal="left" wrapText="1"/>
    </xf>
    <xf numFmtId="0" fontId="1" fillId="2" borderId="6" xfId="0" applyFont="1" applyFill="1" applyBorder="1" applyAlignment="1">
      <alignment wrapText="1"/>
    </xf>
    <xf numFmtId="0" fontId="60" fillId="9" borderId="0" xfId="0" applyFont="1" applyFill="1" applyAlignment="1"/>
    <xf numFmtId="0" fontId="57" fillId="2" borderId="0" xfId="0" applyFont="1" applyFill="1" applyAlignment="1">
      <alignment horizontal="left" vertical="top"/>
    </xf>
    <xf numFmtId="0" fontId="69" fillId="9" borderId="0" xfId="0" applyFont="1" applyFill="1" applyAlignment="1">
      <alignment horizontal="left"/>
    </xf>
    <xf numFmtId="0" fontId="68" fillId="9" borderId="0" xfId="0" applyFont="1" applyFill="1" applyAlignment="1"/>
    <xf numFmtId="0" fontId="68" fillId="9" borderId="0" xfId="0" applyFont="1" applyFill="1"/>
    <xf numFmtId="0" fontId="58" fillId="9" borderId="0" xfId="0" applyFont="1" applyFill="1" applyAlignment="1"/>
    <xf numFmtId="0" fontId="68" fillId="9" borderId="0" xfId="0" applyFont="1" applyFill="1" applyAlignment="1">
      <alignment horizontal="left"/>
    </xf>
    <xf numFmtId="0" fontId="69" fillId="9" borderId="0" xfId="0" applyFont="1" applyFill="1" applyAlignment="1"/>
    <xf numFmtId="0" fontId="58" fillId="9" borderId="0" xfId="0" applyFont="1" applyFill="1" applyAlignment="1">
      <alignment horizontal="left"/>
    </xf>
    <xf numFmtId="0" fontId="68" fillId="2" borderId="0" xfId="3" applyFont="1" applyFill="1" applyAlignment="1" applyProtection="1">
      <alignment horizontal="left" vertical="center"/>
    </xf>
    <xf numFmtId="0" fontId="72" fillId="2" borderId="0" xfId="0" applyFont="1" applyFill="1"/>
    <xf numFmtId="3" fontId="73" fillId="9" borderId="0" xfId="0" applyNumberFormat="1" applyFont="1" applyFill="1"/>
    <xf numFmtId="0" fontId="68" fillId="9" borderId="0" xfId="3" applyFont="1" applyFill="1" applyAlignment="1" applyProtection="1">
      <alignment vertical="top"/>
    </xf>
    <xf numFmtId="0" fontId="68" fillId="9" borderId="0" xfId="0" applyFont="1" applyFill="1" applyAlignment="1">
      <alignment vertical="top"/>
    </xf>
    <xf numFmtId="3" fontId="73" fillId="2" borderId="0" xfId="0" applyNumberFormat="1" applyFont="1" applyFill="1"/>
    <xf numFmtId="3" fontId="4" fillId="8" borderId="0" xfId="0" applyNumberFormat="1" applyFont="1" applyFill="1" applyAlignment="1">
      <alignment horizontal="right"/>
    </xf>
    <xf numFmtId="0" fontId="24" fillId="2" borderId="0" xfId="0" applyFont="1" applyFill="1" applyAlignment="1">
      <alignment horizontal="justify" wrapText="1"/>
    </xf>
    <xf numFmtId="0" fontId="25" fillId="2" borderId="0" xfId="0" applyFont="1" applyFill="1" applyAlignment="1">
      <alignment horizontal="justify" wrapText="1"/>
    </xf>
    <xf numFmtId="0" fontId="18" fillId="2" borderId="0" xfId="0" applyFont="1" applyFill="1" applyAlignment="1">
      <alignment wrapText="1"/>
    </xf>
    <xf numFmtId="0" fontId="18" fillId="2" borderId="0" xfId="0" applyFont="1" applyFill="1" applyAlignment="1">
      <alignment vertical="top"/>
    </xf>
    <xf numFmtId="0" fontId="28" fillId="2" borderId="0" xfId="0" applyFont="1" applyFill="1" applyBorder="1" applyAlignment="1">
      <alignment horizontal="left"/>
    </xf>
    <xf numFmtId="0" fontId="28" fillId="2" borderId="0" xfId="0" applyFont="1" applyFill="1" applyBorder="1"/>
    <xf numFmtId="0" fontId="58" fillId="2" borderId="0" xfId="0" applyFont="1" applyFill="1" applyAlignment="1">
      <alignment horizontal="left" vertical="center"/>
    </xf>
    <xf numFmtId="1" fontId="4" fillId="3" borderId="0" xfId="0" applyNumberFormat="1" applyFont="1" applyFill="1" applyAlignment="1">
      <alignment horizontal="right"/>
    </xf>
    <xf numFmtId="0" fontId="75" fillId="2" borderId="0" xfId="0" applyFont="1" applyFill="1" applyAlignment="1">
      <alignment horizontal="left"/>
    </xf>
    <xf numFmtId="0" fontId="4" fillId="3" borderId="3" xfId="0" applyFont="1" applyFill="1" applyBorder="1" applyAlignment="1">
      <alignment horizontal="left" vertical="top"/>
    </xf>
    <xf numFmtId="0" fontId="4" fillId="2" borderId="0" xfId="0" applyFont="1" applyFill="1" applyAlignment="1">
      <alignment horizontal="left" wrapText="1"/>
    </xf>
    <xf numFmtId="0" fontId="4" fillId="3" borderId="1" xfId="0" applyFont="1" applyFill="1" applyBorder="1" applyAlignment="1">
      <alignment horizontal="left" vertical="top"/>
    </xf>
    <xf numFmtId="0" fontId="4" fillId="3" borderId="2" xfId="0" applyFont="1" applyFill="1" applyBorder="1" applyAlignment="1">
      <alignment horizontal="left" vertical="top"/>
    </xf>
    <xf numFmtId="0" fontId="4" fillId="3" borderId="10" xfId="0" applyFont="1" applyFill="1" applyBorder="1" applyAlignment="1">
      <alignment horizontal="left" vertical="top"/>
    </xf>
    <xf numFmtId="0" fontId="1" fillId="3" borderId="0" xfId="0" applyFont="1" applyFill="1" applyBorder="1" applyAlignment="1">
      <alignment horizontal="left" indent="1"/>
    </xf>
    <xf numFmtId="0" fontId="4" fillId="3" borderId="0" xfId="0" applyFont="1" applyFill="1" applyBorder="1" applyAlignment="1">
      <alignment horizontal="left" indent="1"/>
    </xf>
    <xf numFmtId="3" fontId="1" fillId="3" borderId="0" xfId="0" applyNumberFormat="1" applyFont="1" applyFill="1" applyAlignment="1">
      <alignment horizontal="right"/>
    </xf>
    <xf numFmtId="0" fontId="4" fillId="3" borderId="0" xfId="0" applyFont="1" applyFill="1" applyBorder="1" applyAlignment="1">
      <alignment horizontal="left" vertical="center" indent="1"/>
    </xf>
    <xf numFmtId="0" fontId="1" fillId="3" borderId="0" xfId="0" applyNumberFormat="1" applyFont="1" applyFill="1" applyBorder="1" applyAlignment="1">
      <alignment horizontal="left" vertical="center" indent="2"/>
    </xf>
    <xf numFmtId="0" fontId="0" fillId="3" borderId="0" xfId="0" applyNumberFormat="1" applyFill="1" applyBorder="1" applyAlignment="1">
      <alignment horizontal="left" vertical="center" indent="2"/>
    </xf>
    <xf numFmtId="0" fontId="0" fillId="5" borderId="0" xfId="0" applyFill="1" applyAlignment="1">
      <alignment wrapText="1"/>
    </xf>
    <xf numFmtId="0" fontId="0" fillId="5" borderId="0" xfId="0" applyFill="1" applyAlignment="1">
      <alignment wrapText="1"/>
    </xf>
    <xf numFmtId="0" fontId="63" fillId="2" borderId="0" xfId="0" applyFont="1" applyFill="1" applyAlignment="1">
      <alignment horizontal="left" vertical="top"/>
    </xf>
    <xf numFmtId="0" fontId="63" fillId="2" borderId="0" xfId="3" applyFont="1" applyFill="1" applyAlignment="1" applyProtection="1">
      <alignment horizontal="left" vertical="top"/>
    </xf>
    <xf numFmtId="0" fontId="63" fillId="2" borderId="0" xfId="3" applyFont="1" applyFill="1" applyAlignment="1" applyProtection="1">
      <alignment horizontal="left" vertical="top"/>
    </xf>
    <xf numFmtId="0" fontId="1" fillId="3" borderId="0" xfId="0" applyFont="1" applyFill="1" applyBorder="1" applyAlignment="1">
      <alignment horizontal="left" vertical="center"/>
    </xf>
    <xf numFmtId="0" fontId="4" fillId="2" borderId="0" xfId="0" applyFont="1" applyFill="1" applyAlignment="1">
      <alignment horizontal="left" vertical="center" wrapText="1"/>
    </xf>
    <xf numFmtId="0" fontId="4" fillId="2" borderId="0" xfId="0" applyFont="1" applyFill="1" applyAlignment="1">
      <alignment horizontal="left" vertical="center" wrapText="1"/>
    </xf>
    <xf numFmtId="0" fontId="57" fillId="9" borderId="0" xfId="0" applyFont="1" applyFill="1" applyBorder="1"/>
    <xf numFmtId="0" fontId="63" fillId="2" borderId="0" xfId="3" applyFont="1" applyFill="1" applyAlignment="1" applyProtection="1">
      <alignment horizontal="left" vertical="top"/>
    </xf>
    <xf numFmtId="3" fontId="1" fillId="2" borderId="0" xfId="0" applyNumberFormat="1" applyFont="1" applyFill="1" applyAlignment="1">
      <alignment horizontal="center" vertical="center"/>
    </xf>
    <xf numFmtId="3" fontId="4" fillId="2" borderId="8" xfId="0" applyNumberFormat="1" applyFont="1" applyFill="1" applyBorder="1"/>
    <xf numFmtId="0" fontId="63" fillId="2" borderId="0" xfId="3" applyFont="1" applyFill="1" applyAlignment="1" applyProtection="1">
      <alignment horizontal="left" vertical="top"/>
    </xf>
    <xf numFmtId="0" fontId="63" fillId="2" borderId="0" xfId="3" applyFont="1" applyFill="1" applyAlignment="1" applyProtection="1">
      <alignment horizontal="left" vertical="top"/>
    </xf>
    <xf numFmtId="0" fontId="63" fillId="2" borderId="0" xfId="3" applyFont="1" applyFill="1" applyAlignment="1" applyProtection="1">
      <alignment horizontal="left" vertical="top"/>
    </xf>
    <xf numFmtId="0" fontId="0" fillId="5" borderId="0" xfId="0" applyFill="1" applyAlignment="1">
      <alignment wrapText="1"/>
    </xf>
    <xf numFmtId="0" fontId="63" fillId="2" borderId="0" xfId="3" applyFont="1" applyFill="1" applyAlignment="1" applyProtection="1">
      <alignment horizontal="left" vertical="top"/>
    </xf>
    <xf numFmtId="0" fontId="63" fillId="2" borderId="0" xfId="3" applyFont="1" applyFill="1" applyAlignment="1" applyProtection="1">
      <alignment horizontal="left" vertical="top"/>
    </xf>
    <xf numFmtId="0" fontId="63" fillId="2" borderId="0" xfId="3" applyFont="1" applyFill="1" applyAlignment="1" applyProtection="1">
      <alignment horizontal="left" vertical="top" wrapText="1" indent="3"/>
    </xf>
    <xf numFmtId="0" fontId="0" fillId="5" borderId="0" xfId="0" applyFill="1" applyAlignment="1">
      <alignment wrapText="1"/>
    </xf>
    <xf numFmtId="0" fontId="0" fillId="5" borderId="0" xfId="0" applyFill="1" applyAlignment="1">
      <alignment wrapText="1"/>
    </xf>
    <xf numFmtId="165" fontId="25" fillId="2" borderId="0" xfId="0" applyNumberFormat="1" applyFont="1" applyFill="1"/>
    <xf numFmtId="0" fontId="4" fillId="0" borderId="0" xfId="0" applyFont="1" applyFill="1"/>
    <xf numFmtId="0" fontId="63" fillId="2" borderId="0" xfId="3" applyFont="1" applyFill="1" applyAlignment="1" applyProtection="1">
      <alignment horizontal="left" vertical="top"/>
    </xf>
    <xf numFmtId="0" fontId="54" fillId="2" borderId="0" xfId="3" applyFill="1" applyAlignment="1" applyProtection="1"/>
    <xf numFmtId="0" fontId="24" fillId="2" borderId="0" xfId="0" applyFont="1" applyFill="1" applyAlignment="1">
      <alignment vertical="top" wrapText="1"/>
    </xf>
    <xf numFmtId="0" fontId="24" fillId="2" borderId="0" xfId="0" applyFont="1" applyFill="1" applyAlignment="1">
      <alignment vertical="top"/>
    </xf>
    <xf numFmtId="0" fontId="57" fillId="0" borderId="0" xfId="0" applyFont="1"/>
    <xf numFmtId="3" fontId="1" fillId="2" borderId="9" xfId="0" applyNumberFormat="1" applyFont="1" applyFill="1" applyBorder="1"/>
    <xf numFmtId="0" fontId="2" fillId="9" borderId="0" xfId="0" applyFont="1" applyFill="1" applyAlignment="1">
      <alignment horizontal="left"/>
    </xf>
    <xf numFmtId="3" fontId="29" fillId="2" borderId="8" xfId="0" quotePrefix="1" applyNumberFormat="1" applyFont="1" applyFill="1" applyBorder="1" applyAlignment="1">
      <alignment horizontal="left" vertical="center"/>
    </xf>
    <xf numFmtId="171" fontId="57" fillId="0" borderId="0" xfId="10" applyFont="1" applyBorder="1"/>
    <xf numFmtId="165" fontId="1" fillId="9" borderId="0" xfId="0" applyNumberFormat="1" applyFont="1" applyFill="1"/>
    <xf numFmtId="1" fontId="1" fillId="3" borderId="0" xfId="0" applyNumberFormat="1" applyFont="1" applyFill="1"/>
    <xf numFmtId="165" fontId="1" fillId="9" borderId="0" xfId="0" applyNumberFormat="1" applyFont="1" applyFill="1" applyAlignment="1">
      <alignment horizontal="right"/>
    </xf>
    <xf numFmtId="0" fontId="63" fillId="2" borderId="0" xfId="0" applyFont="1" applyFill="1" applyAlignment="1">
      <alignment horizontal="left" vertical="top"/>
    </xf>
    <xf numFmtId="0" fontId="63" fillId="2" borderId="0" xfId="0" applyFont="1" applyFill="1" applyAlignment="1">
      <alignment horizontal="left"/>
    </xf>
    <xf numFmtId="0" fontId="63" fillId="2" borderId="0" xfId="3" applyFont="1" applyFill="1" applyAlignment="1" applyProtection="1">
      <alignment horizontal="left" vertical="top"/>
    </xf>
    <xf numFmtId="0" fontId="63" fillId="2" borderId="0" xfId="0" applyFont="1" applyFill="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4" fillId="3" borderId="10" xfId="0" applyFont="1" applyFill="1" applyBorder="1" applyAlignment="1">
      <alignment horizontal="left" vertical="center"/>
    </xf>
    <xf numFmtId="0" fontId="17" fillId="2" borderId="0" xfId="0" applyFont="1" applyFill="1" applyAlignment="1">
      <alignment horizontal="justify" wrapText="1"/>
    </xf>
    <xf numFmtId="0" fontId="18" fillId="2" borderId="0" xfId="0" applyFont="1" applyFill="1" applyAlignment="1">
      <alignment horizontal="justify" wrapText="1"/>
    </xf>
    <xf numFmtId="0" fontId="17" fillId="9" borderId="0" xfId="0" applyFont="1" applyFill="1" applyAlignment="1">
      <alignment horizontal="justify" wrapText="1"/>
    </xf>
    <xf numFmtId="0" fontId="18" fillId="9" borderId="0" xfId="0" applyFont="1" applyFill="1" applyAlignment="1">
      <alignment horizontal="justify" wrapText="1"/>
    </xf>
    <xf numFmtId="0" fontId="17" fillId="2" borderId="0" xfId="0" applyFont="1" applyFill="1" applyAlignment="1">
      <alignment horizontal="justify" vertical="top" wrapText="1"/>
    </xf>
    <xf numFmtId="0" fontId="18" fillId="2" borderId="0" xfId="0" applyFont="1" applyFill="1" applyAlignment="1">
      <alignment horizontal="justify" vertical="top" wrapText="1"/>
    </xf>
    <xf numFmtId="0" fontId="1" fillId="3" borderId="11" xfId="0" applyFont="1" applyFill="1" applyBorder="1" applyAlignment="1">
      <alignment horizontal="left"/>
    </xf>
    <xf numFmtId="0" fontId="1" fillId="3" borderId="12" xfId="0" applyFont="1" applyFill="1" applyBorder="1" applyAlignment="1">
      <alignment horizontal="left"/>
    </xf>
    <xf numFmtId="0" fontId="1" fillId="3" borderId="10" xfId="0" applyFont="1" applyFill="1" applyBorder="1" applyAlignment="1">
      <alignment horizontal="left"/>
    </xf>
    <xf numFmtId="0" fontId="1" fillId="3" borderId="3" xfId="0" applyFont="1" applyFill="1" applyBorder="1" applyAlignment="1">
      <alignment horizontal="left"/>
    </xf>
    <xf numFmtId="0" fontId="17" fillId="2" borderId="0" xfId="0" applyFont="1" applyFill="1" applyAlignment="1">
      <alignment horizontal="left" wrapText="1"/>
    </xf>
    <xf numFmtId="0" fontId="20" fillId="3" borderId="11" xfId="0" applyFont="1" applyFill="1" applyBorder="1" applyAlignment="1">
      <alignment horizontal="left" vertical="center"/>
    </xf>
    <xf numFmtId="0" fontId="20" fillId="3" borderId="12" xfId="0" applyFont="1" applyFill="1" applyBorder="1" applyAlignment="1">
      <alignment horizontal="left" vertical="center"/>
    </xf>
    <xf numFmtId="0" fontId="20" fillId="3" borderId="10" xfId="0" applyFont="1" applyFill="1" applyBorder="1" applyAlignment="1">
      <alignment horizontal="left" vertical="center"/>
    </xf>
    <xf numFmtId="0" fontId="24" fillId="2" borderId="0" xfId="0" applyFont="1" applyFill="1" applyAlignment="1">
      <alignment horizontal="justify" wrapText="1"/>
    </xf>
    <xf numFmtId="0" fontId="25" fillId="2" borderId="0" xfId="0" applyFont="1" applyFill="1" applyAlignment="1">
      <alignment horizontal="justify" wrapText="1"/>
    </xf>
    <xf numFmtId="0" fontId="44" fillId="9" borderId="0" xfId="0" applyFont="1" applyFill="1" applyAlignment="1">
      <alignment horizontal="justify" wrapText="1"/>
    </xf>
    <xf numFmtId="0" fontId="24" fillId="2" borderId="0" xfId="0" applyFont="1" applyFill="1" applyAlignment="1">
      <alignment horizontal="left" vertical="top" wrapText="1"/>
    </xf>
    <xf numFmtId="0" fontId="44" fillId="2" borderId="0" xfId="0" applyFont="1" applyFill="1" applyAlignment="1">
      <alignment horizontal="justify" wrapText="1"/>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0" xfId="0" applyFont="1" applyFill="1" applyBorder="1" applyAlignment="1">
      <alignment horizontal="left" vertical="center"/>
    </xf>
    <xf numFmtId="0" fontId="1" fillId="2" borderId="0" xfId="0" applyFont="1" applyFill="1" applyAlignment="1">
      <alignment horizontal="justify" wrapText="1"/>
    </xf>
    <xf numFmtId="49" fontId="10" fillId="2" borderId="0" xfId="0" applyNumberFormat="1" applyFont="1" applyFill="1" applyBorder="1" applyAlignment="1">
      <alignment horizontal="left" vertical="top" wrapText="1"/>
    </xf>
    <xf numFmtId="0" fontId="18" fillId="2" borderId="0" xfId="0" applyFont="1" applyFill="1" applyAlignment="1">
      <alignment horizontal="left" wrapText="1"/>
    </xf>
    <xf numFmtId="0" fontId="10" fillId="9" borderId="0" xfId="0" applyFont="1" applyFill="1" applyAlignment="1">
      <alignment horizontal="justify" wrapText="1"/>
    </xf>
    <xf numFmtId="0" fontId="12" fillId="9" borderId="0" xfId="0" applyFont="1" applyFill="1" applyAlignment="1">
      <alignment horizontal="justify" wrapText="1"/>
    </xf>
    <xf numFmtId="0" fontId="10" fillId="0" borderId="0" xfId="0" applyFont="1" applyAlignment="1">
      <alignment horizontal="justify" wrapText="1"/>
    </xf>
    <xf numFmtId="0" fontId="0" fillId="0" borderId="0" xfId="0" applyAlignment="1">
      <alignment horizontal="justify" wrapText="1"/>
    </xf>
    <xf numFmtId="0" fontId="10" fillId="2" borderId="0" xfId="0" applyFont="1" applyFill="1" applyAlignment="1">
      <alignment horizontal="left" vertical="top" wrapText="1"/>
    </xf>
    <xf numFmtId="0" fontId="10" fillId="4" borderId="0" xfId="0" applyFont="1" applyFill="1" applyAlignment="1">
      <alignment horizontal="justify" wrapText="1"/>
    </xf>
    <xf numFmtId="0" fontId="0" fillId="4" borderId="0" xfId="0" applyFill="1" applyAlignment="1">
      <alignment horizontal="justify" wrapText="1"/>
    </xf>
    <xf numFmtId="0" fontId="12" fillId="4" borderId="0" xfId="0" applyFont="1" applyFill="1" applyAlignment="1">
      <alignment horizontal="justify" wrapText="1"/>
    </xf>
    <xf numFmtId="0" fontId="10" fillId="2" borderId="0" xfId="0" applyFont="1" applyFill="1" applyBorder="1" applyAlignment="1">
      <alignment horizontal="justify" wrapText="1"/>
    </xf>
    <xf numFmtId="0" fontId="12" fillId="2" borderId="0" xfId="0" applyFont="1" applyFill="1" applyBorder="1" applyAlignment="1">
      <alignment horizontal="justify" wrapText="1"/>
    </xf>
    <xf numFmtId="0" fontId="74" fillId="2" borderId="0" xfId="0" applyFont="1" applyFill="1" applyAlignment="1">
      <alignment horizontal="justify" wrapText="1"/>
    </xf>
    <xf numFmtId="0" fontId="12" fillId="2" borderId="0" xfId="0" applyFont="1" applyFill="1" applyBorder="1" applyAlignment="1">
      <alignment horizontal="left" wrapText="1"/>
    </xf>
    <xf numFmtId="0" fontId="0" fillId="5" borderId="0" xfId="0" applyFill="1" applyAlignment="1">
      <alignment wrapText="1"/>
    </xf>
    <xf numFmtId="0" fontId="0" fillId="0" borderId="0" xfId="0" applyAlignment="1">
      <alignment wrapText="1"/>
    </xf>
    <xf numFmtId="0" fontId="1" fillId="3" borderId="3" xfId="0" applyFont="1" applyFill="1" applyBorder="1" applyAlignment="1">
      <alignment horizontal="left" vertical="center" wrapText="1"/>
    </xf>
    <xf numFmtId="0" fontId="41" fillId="0" borderId="0" xfId="0" applyFont="1" applyFill="1" applyAlignment="1">
      <alignment horizontal="justify" wrapText="1"/>
    </xf>
    <xf numFmtId="0" fontId="4" fillId="0" borderId="0" xfId="0" applyFont="1" applyFill="1" applyAlignment="1">
      <alignment horizontal="justify" wrapText="1"/>
    </xf>
    <xf numFmtId="0" fontId="10" fillId="2" borderId="0" xfId="0" applyFont="1" applyFill="1" applyBorder="1" applyAlignment="1">
      <alignment horizontal="left" vertical="top" wrapText="1"/>
    </xf>
    <xf numFmtId="0" fontId="10" fillId="2" borderId="0" xfId="0" applyFont="1" applyFill="1" applyBorder="1" applyAlignment="1">
      <alignment horizontal="left" wrapText="1"/>
    </xf>
    <xf numFmtId="0" fontId="4" fillId="2" borderId="0" xfId="0" applyFont="1" applyFill="1" applyAlignment="1">
      <alignment horizontal="center" vertical="center" wrapText="1"/>
    </xf>
    <xf numFmtId="0" fontId="7" fillId="3" borderId="3" xfId="0" applyFont="1" applyFill="1" applyBorder="1" applyAlignment="1">
      <alignment horizontal="left" vertical="center" wrapText="1"/>
    </xf>
    <xf numFmtId="0" fontId="24" fillId="2" borderId="0" xfId="0" applyFont="1" applyFill="1" applyAlignment="1">
      <alignment horizontal="left" wrapText="1"/>
    </xf>
    <xf numFmtId="0" fontId="10" fillId="9" borderId="0" xfId="0" applyFont="1" applyFill="1" applyBorder="1" applyAlignment="1">
      <alignment horizontal="left" vertical="center" wrapText="1"/>
    </xf>
    <xf numFmtId="0" fontId="47" fillId="2" borderId="0" xfId="0" applyFont="1" applyFill="1" applyAlignment="1">
      <alignment horizontal="justify" wrapText="1"/>
    </xf>
    <xf numFmtId="0" fontId="47" fillId="3" borderId="11" xfId="0" applyFont="1" applyFill="1" applyBorder="1" applyAlignment="1">
      <alignment horizontal="left" vertical="center"/>
    </xf>
    <xf numFmtId="0" fontId="47" fillId="3" borderId="12" xfId="0" applyFont="1" applyFill="1" applyBorder="1" applyAlignment="1">
      <alignment horizontal="left" vertical="center"/>
    </xf>
    <xf numFmtId="0" fontId="47" fillId="3" borderId="10" xfId="0" applyFont="1" applyFill="1" applyBorder="1" applyAlignment="1">
      <alignment horizontal="left" vertical="center"/>
    </xf>
    <xf numFmtId="0" fontId="1" fillId="9" borderId="0" xfId="0" applyFont="1" applyFill="1" applyAlignment="1">
      <alignment horizontal="justify" wrapText="1"/>
    </xf>
    <xf numFmtId="0" fontId="17" fillId="0" borderId="0" xfId="0" applyFont="1" applyFill="1" applyAlignment="1">
      <alignment horizontal="justify" wrapText="1"/>
    </xf>
    <xf numFmtId="0" fontId="1" fillId="3" borderId="11"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 fillId="3" borderId="10" xfId="0" applyFont="1" applyFill="1" applyBorder="1" applyAlignment="1">
      <alignment horizontal="left" vertical="center" wrapText="1"/>
    </xf>
    <xf numFmtId="0" fontId="0" fillId="0" borderId="0" xfId="0" applyFill="1" applyAlignment="1">
      <alignment horizontal="justify" wrapText="1"/>
    </xf>
    <xf numFmtId="0" fontId="0" fillId="0" borderId="12" xfId="0" applyBorder="1" applyAlignment="1">
      <alignment horizontal="left" vertical="center" wrapText="1"/>
    </xf>
    <xf numFmtId="0" fontId="0" fillId="0" borderId="10" xfId="0" applyBorder="1" applyAlignment="1">
      <alignment horizontal="left" vertical="center" wrapText="1"/>
    </xf>
    <xf numFmtId="0" fontId="0" fillId="7" borderId="0" xfId="0" applyFill="1" applyBorder="1" applyAlignment="1">
      <alignment wrapText="1"/>
    </xf>
    <xf numFmtId="0" fontId="39" fillId="7" borderId="0" xfId="0" applyFont="1" applyFill="1" applyBorder="1" applyAlignment="1">
      <alignment horizontal="center" vertical="center"/>
    </xf>
    <xf numFmtId="0" fontId="39" fillId="7" borderId="0" xfId="0" applyFont="1" applyFill="1" applyBorder="1" applyAlignment="1">
      <alignment horizontal="center" vertical="center" wrapText="1"/>
    </xf>
    <xf numFmtId="167" fontId="39" fillId="7" borderId="0" xfId="0" applyNumberFormat="1" applyFont="1" applyFill="1" applyBorder="1" applyAlignment="1">
      <alignment horizontal="center" vertical="center" wrapText="1"/>
    </xf>
    <xf numFmtId="0" fontId="39" fillId="7" borderId="0" xfId="0" applyFont="1" applyFill="1" applyBorder="1" applyAlignment="1">
      <alignment horizontal="center"/>
    </xf>
    <xf numFmtId="167" fontId="39" fillId="7" borderId="0" xfId="0" applyNumberFormat="1" applyFont="1" applyFill="1" applyBorder="1" applyAlignment="1">
      <alignment horizontal="center" vertical="center"/>
    </xf>
    <xf numFmtId="0" fontId="10" fillId="2" borderId="0" xfId="0" applyFont="1" applyFill="1" applyAlignment="1">
      <alignment horizontal="justify" wrapText="1"/>
    </xf>
    <xf numFmtId="0" fontId="4" fillId="2" borderId="0" xfId="0" applyFont="1" applyFill="1" applyAlignment="1">
      <alignment horizontal="justify" wrapText="1"/>
    </xf>
    <xf numFmtId="0" fontId="10" fillId="2" borderId="0" xfId="0" applyFont="1" applyFill="1" applyAlignment="1">
      <alignment horizontal="left" wrapText="1"/>
    </xf>
    <xf numFmtId="0" fontId="0" fillId="2" borderId="0" xfId="0" applyFill="1" applyAlignment="1">
      <alignment horizontal="justify" wrapText="1"/>
    </xf>
    <xf numFmtId="0" fontId="0" fillId="2" borderId="0" xfId="0" applyFill="1" applyAlignment="1">
      <alignment wrapText="1"/>
    </xf>
    <xf numFmtId="0" fontId="10" fillId="2" borderId="0"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0" fillId="2" borderId="0" xfId="0" applyFill="1" applyAlignment="1">
      <alignment vertical="center" wrapText="1"/>
    </xf>
    <xf numFmtId="0" fontId="0" fillId="0" borderId="0" xfId="0" applyAlignment="1">
      <alignment vertical="center" wrapText="1"/>
    </xf>
    <xf numFmtId="0" fontId="10" fillId="0" borderId="0" xfId="0" applyFont="1" applyFill="1" applyAlignment="1">
      <alignment horizontal="left" vertical="center" wrapText="1"/>
    </xf>
    <xf numFmtId="0" fontId="0" fillId="0" borderId="0" xfId="0" applyAlignment="1">
      <alignment horizontal="left" wrapText="1"/>
    </xf>
    <xf numFmtId="0" fontId="1" fillId="3" borderId="3" xfId="0" applyFont="1" applyFill="1" applyBorder="1" applyAlignment="1">
      <alignment horizontal="left" vertical="center"/>
    </xf>
    <xf numFmtId="2" fontId="1" fillId="3" borderId="3" xfId="0" applyNumberFormat="1" applyFont="1" applyFill="1" applyBorder="1" applyAlignment="1">
      <alignment horizontal="left" vertical="center"/>
    </xf>
  </cellXfs>
  <cellStyles count="11">
    <cellStyle name="Euro" xfId="1"/>
    <cellStyle name="Euro 2" xfId="2"/>
    <cellStyle name="Hipervínculo" xfId="3" builtinId="8" customBuiltin="1"/>
    <cellStyle name="Hipervínculo 2" xfId="4"/>
    <cellStyle name="Hipervínculo visitado" xfId="5" builtinId="9" customBuiltin="1"/>
    <cellStyle name="Normal" xfId="0" builtinId="0"/>
    <cellStyle name="Normal 2 18 2" xfId="9"/>
    <cellStyle name="Normal 3" xfId="6"/>
    <cellStyle name="Normal 8 2" xfId="7"/>
    <cellStyle name="Normal_Libro1_PERSONAL" xfId="8"/>
    <cellStyle name="Normal_RES5_1"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1B39E"/>
      <rgbColor rgb="0099CCFF"/>
      <rgbColor rgb="0090CAB3"/>
      <rgbColor rgb="007A501F"/>
      <rgbColor rgb="00C0C0C0"/>
      <rgbColor rgb="00F9ECD7"/>
      <rgbColor rgb="00E6C399"/>
      <rgbColor rgb="00D6A373"/>
      <rgbColor rgb="009AABD6"/>
      <rgbColor rgb="00003F6F"/>
      <rgbColor rgb="00C0C0C0"/>
      <rgbColor rgb="00D7DFF2"/>
      <rgbColor rgb="00FFFFFF"/>
      <rgbColor rgb="00748AC0"/>
      <rgbColor rgb="00FFCC99"/>
      <rgbColor rgb="00FFFFFF"/>
      <rgbColor rgb="00FFFFFF"/>
      <rgbColor rgb="00FFFFFF"/>
      <rgbColor rgb="00FFFFFF"/>
      <rgbColor rgb="00FFFFFF"/>
      <rgbColor rgb="00FFFFFF"/>
      <rgbColor rgb="00FFFFFF"/>
      <rgbColor rgb="00FFFFFF"/>
      <rgbColor rgb="00CCFFCC"/>
      <rgbColor rgb="00FFFFFF"/>
      <rgbColor rgb="00FFFFFF"/>
      <rgbColor rgb="00FFFFFF"/>
      <rgbColor rgb="00FFFFFF"/>
      <rgbColor rgb="00FFFFFF"/>
      <rgbColor rgb="00FFFFFF"/>
      <rgbColor rgb="00FFFFFF"/>
      <rgbColor rgb="00000000"/>
      <rgbColor rgb="00C0C0C0"/>
      <rgbColor rgb="00F8D9BB"/>
      <rgbColor rgb="007F756A"/>
      <rgbColor rgb="00FDF6EC"/>
      <rgbColor rgb="00C0C0C0"/>
      <rgbColor rgb="00FAE7CE"/>
      <rgbColor rgb="00FFFFFF"/>
      <rgbColor rgb="00A59686"/>
      <rgbColor rgb="00C0C0C0"/>
      <rgbColor rgb="005BB291"/>
      <rgbColor rgb="00D7ECE2"/>
      <rgbColor rgb="00B46D21"/>
      <rgbColor rgb="0000874D"/>
      <rgbColor rgb="00005095"/>
      <rgbColor rgb="00FFFFFF"/>
      <rgbColor rgb="00FFFFFF"/>
      <rgbColor rgb="00E9907A"/>
      <rgbColor rgb="0000633C"/>
      <rgbColor rgb="0096372B"/>
      <rgbColor rgb="00FBE3DA"/>
      <rgbColor rgb="00D94131"/>
      <rgbColor rgb="00FFFFFF"/>
      <rgbColor rgb="00FFFFFF"/>
      <rgbColor rgb="00FFFFFF"/>
    </indexedColors>
    <mruColors>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2.1.g. Población de 16 y más años con nivel de formación alcanzado Educación Primaria o inferior. Número de mujeres por cada 100 hombres (base poblacional 2001)</a:t>
            </a:r>
          </a:p>
        </c:rich>
      </c:tx>
      <c:layout>
        <c:manualLayout>
          <c:xMode val="edge"/>
          <c:yMode val="edge"/>
          <c:x val="1.8066219983371645E-3"/>
          <c:y val="2.4390109131095454E-2"/>
        </c:manualLayout>
      </c:layout>
      <c:overlay val="0"/>
      <c:spPr>
        <a:noFill/>
        <a:ln w="25400">
          <a:noFill/>
        </a:ln>
      </c:spPr>
    </c:title>
    <c:autoTitleDeleted val="0"/>
    <c:plotArea>
      <c:layout>
        <c:manualLayout>
          <c:layoutTarget val="inner"/>
          <c:xMode val="edge"/>
          <c:yMode val="edge"/>
          <c:x val="2.2391857506361322E-2"/>
          <c:y val="0.24965463158568593"/>
          <c:w val="0.90182316523411676"/>
          <c:h val="0.41892659969227991"/>
        </c:manualLayout>
      </c:layout>
      <c:barChart>
        <c:barDir val="col"/>
        <c:grouping val="clustered"/>
        <c:varyColors val="0"/>
        <c:ser>
          <c:idx val="0"/>
          <c:order val="0"/>
          <c:tx>
            <c:strRef>
              <c:f>'2.1'!$B$82:$D$82</c:f>
              <c:strCache>
                <c:ptCount val="1"/>
                <c:pt idx="0">
                  <c:v>Comunidad de Madrid</c:v>
                </c:pt>
              </c:strCache>
            </c:strRef>
          </c:tx>
          <c:spPr>
            <a:solidFill>
              <a:srgbClr val="00874D"/>
            </a:solidFill>
            <a:ln w="25400">
              <a:noFill/>
            </a:ln>
          </c:spPr>
          <c:invertIfNegative val="0"/>
          <c:cat>
            <c:numRef>
              <c:f>'2.1'!$A$85:$A$98</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'2.1'!$D$85:$D$98</c:f>
              <c:numCache>
                <c:formatCode>#,##0</c:formatCode>
                <c:ptCount val="14"/>
                <c:pt idx="0">
                  <c:v>134.86627102792701</c:v>
                </c:pt>
                <c:pt idx="1">
                  <c:v>138.81031489653958</c:v>
                </c:pt>
                <c:pt idx="2">
                  <c:v>140.05386560587652</c:v>
                </c:pt>
                <c:pt idx="3">
                  <c:v>136.61687173865701</c:v>
                </c:pt>
                <c:pt idx="4">
                  <c:v>132.03598421002368</c:v>
                </c:pt>
                <c:pt idx="5">
                  <c:v>133.58425423875781</c:v>
                </c:pt>
                <c:pt idx="6">
                  <c:v>141.26017709759969</c:v>
                </c:pt>
                <c:pt idx="7">
                  <c:v>146.11424349465082</c:v>
                </c:pt>
                <c:pt idx="8">
                  <c:v>142.16924160040216</c:v>
                </c:pt>
                <c:pt idx="9">
                  <c:v>146.56913399252304</c:v>
                </c:pt>
                <c:pt idx="10">
                  <c:v>153.59719757094891</c:v>
                </c:pt>
                <c:pt idx="11">
                  <c:v>154.89455267507876</c:v>
                </c:pt>
                <c:pt idx="12">
                  <c:v>154.31598727713484</c:v>
                </c:pt>
                <c:pt idx="13">
                  <c:v>161.8322744059096</c:v>
                </c:pt>
              </c:numCache>
            </c:numRef>
          </c:val>
          <c:extLst>
            <c:ext xmlns:c16="http://schemas.microsoft.com/office/drawing/2014/chart" uri="{C3380CC4-5D6E-409C-BE32-E72D297353CC}">
              <c16:uniqueId val="{00000000-CE13-466A-842A-76642A0DE466}"/>
            </c:ext>
          </c:extLst>
        </c:ser>
        <c:ser>
          <c:idx val="1"/>
          <c:order val="1"/>
          <c:tx>
            <c:strRef>
              <c:f>'2.1'!$E$82:$G$82</c:f>
              <c:strCache>
                <c:ptCount val="1"/>
                <c:pt idx="0">
                  <c:v>España</c:v>
                </c:pt>
              </c:strCache>
            </c:strRef>
          </c:tx>
          <c:spPr>
            <a:solidFill>
              <a:srgbClr val="90CAB3"/>
            </a:solidFill>
            <a:ln w="25400">
              <a:noFill/>
            </a:ln>
          </c:spPr>
          <c:invertIfNegative val="0"/>
          <c:cat>
            <c:numRef>
              <c:f>'2.1'!$A$85:$A$98</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'2.1'!$G$85:$G$98</c:f>
              <c:numCache>
                <c:formatCode>#,##0</c:formatCode>
                <c:ptCount val="14"/>
                <c:pt idx="0">
                  <c:v>123.25930698295402</c:v>
                </c:pt>
                <c:pt idx="1">
                  <c:v>124.14442987891128</c:v>
                </c:pt>
                <c:pt idx="2">
                  <c:v>123.68202322447364</c:v>
                </c:pt>
                <c:pt idx="3">
                  <c:v>123.22582247257046</c:v>
                </c:pt>
                <c:pt idx="4">
                  <c:v>123.89139732829946</c:v>
                </c:pt>
                <c:pt idx="5">
                  <c:v>125.00091023283757</c:v>
                </c:pt>
                <c:pt idx="6">
                  <c:v>125.32772076388858</c:v>
                </c:pt>
                <c:pt idx="7">
                  <c:v>124.60692400836606</c:v>
                </c:pt>
                <c:pt idx="8">
                  <c:v>122.8220758647924</c:v>
                </c:pt>
                <c:pt idx="9">
                  <c:v>123.11914070613865</c:v>
                </c:pt>
                <c:pt idx="10">
                  <c:v>124.39977134146341</c:v>
                </c:pt>
                <c:pt idx="11">
                  <c:v>126.20228693032807</c:v>
                </c:pt>
                <c:pt idx="12">
                  <c:v>127.13350418659668</c:v>
                </c:pt>
                <c:pt idx="13">
                  <c:v>128.39965426317573</c:v>
                </c:pt>
              </c:numCache>
            </c:numRef>
          </c:val>
          <c:extLst>
            <c:ext xmlns:c16="http://schemas.microsoft.com/office/drawing/2014/chart" uri="{C3380CC4-5D6E-409C-BE32-E72D297353CC}">
              <c16:uniqueId val="{00000001-CE13-466A-842A-76642A0DE466}"/>
            </c:ext>
          </c:extLst>
        </c:ser>
        <c:dLbls>
          <c:showLegendKey val="0"/>
          <c:showVal val="0"/>
          <c:showCatName val="0"/>
          <c:showSerName val="0"/>
          <c:showPercent val="0"/>
          <c:showBubbleSize val="0"/>
        </c:dLbls>
        <c:gapWidth val="150"/>
        <c:axId val="198263712"/>
        <c:axId val="198264104"/>
      </c:barChart>
      <c:catAx>
        <c:axId val="1982637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7858575131524721E-3"/>
              <c:y val="0.896620773280532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8264104"/>
        <c:crossesAt val="0"/>
        <c:auto val="1"/>
        <c:lblAlgn val="ctr"/>
        <c:lblOffset val="100"/>
        <c:tickLblSkip val="1"/>
        <c:tickMarkSkip val="1"/>
        <c:noMultiLvlLbl val="0"/>
      </c:catAx>
      <c:valAx>
        <c:axId val="198264104"/>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198263712"/>
        <c:crossesAt val="1"/>
        <c:crossBetween val="between"/>
        <c:majorUnit val="25"/>
      </c:valAx>
      <c:spPr>
        <a:noFill/>
        <a:ln w="25400">
          <a:noFill/>
        </a:ln>
      </c:spPr>
    </c:plotArea>
    <c:legend>
      <c:legendPos val="r"/>
      <c:layout>
        <c:manualLayout>
          <c:xMode val="edge"/>
          <c:yMode val="edge"/>
          <c:x val="0.29281291701891299"/>
          <c:y val="0.77972740249574068"/>
          <c:w val="0.29813678569681901"/>
          <c:h val="9.1617933723196932E-2"/>
        </c:manualLayout>
      </c:layout>
      <c:overlay val="0"/>
      <c:spPr>
        <a:noFill/>
        <a:ln w="25400">
          <a:noFill/>
        </a:ln>
      </c:spPr>
      <c:txPr>
        <a:bodyPr/>
        <a:lstStyle/>
        <a:p>
          <a:pPr>
            <a:defRPr sz="71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2008. Número de mujeres por cada 100 hombres </a:t>
            </a:r>
          </a:p>
        </c:rich>
      </c:tx>
      <c:layout>
        <c:manualLayout>
          <c:xMode val="edge"/>
          <c:yMode val="edge"/>
          <c:x val="9.2937613567534837E-3"/>
          <c:y val="1.3698730755670466E-2"/>
        </c:manualLayout>
      </c:layout>
      <c:overlay val="0"/>
      <c:spPr>
        <a:noFill/>
        <a:ln w="25400">
          <a:noFill/>
        </a:ln>
      </c:spPr>
    </c:title>
    <c:autoTitleDeleted val="0"/>
    <c:plotArea>
      <c:layout>
        <c:manualLayout>
          <c:layoutTarget val="inner"/>
          <c:xMode val="edge"/>
          <c:yMode val="edge"/>
          <c:x val="7.0632034364866231E-2"/>
          <c:y val="0.21643835616438356"/>
          <c:w val="0.92193392223614867"/>
          <c:h val="0.47397260273972602"/>
        </c:manualLayout>
      </c:layout>
      <c:barChart>
        <c:barDir val="col"/>
        <c:grouping val="clustered"/>
        <c:varyColors val="0"/>
        <c:ser>
          <c:idx val="0"/>
          <c:order val="0"/>
          <c:tx>
            <c:strRef>
              <c:f>'2.4'!$B$707:$D$707</c:f>
              <c:strCache>
                <c:ptCount val="1"/>
                <c:pt idx="0">
                  <c:v>Comunidad de Madrid</c:v>
                </c:pt>
              </c:strCache>
            </c:strRef>
          </c:tx>
          <c:spPr>
            <a:solidFill>
              <a:srgbClr val="00874D"/>
            </a:solidFill>
            <a:ln w="25400">
              <a:noFill/>
            </a:ln>
          </c:spPr>
          <c:invertIfNegative val="0"/>
          <c:cat>
            <c:strRef>
              <c:f>'2.4'!$A$710:$A$717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'2.4'!$D$710:$D$717</c:f>
              <c:numCache>
                <c:formatCode>#,##0</c:formatCode>
                <c:ptCount val="8"/>
                <c:pt idx="0">
                  <c:v>142.16924160040315</c:v>
                </c:pt>
                <c:pt idx="1">
                  <c:v>59.777955044852391</c:v>
                </c:pt>
                <c:pt idx="2">
                  <c:v>73.58438275949419</c:v>
                </c:pt>
                <c:pt idx="3">
                  <c:v>89.424532015822351</c:v>
                </c:pt>
                <c:pt idx="4">
                  <c:v>89.356593989520832</c:v>
                </c:pt>
                <c:pt idx="5">
                  <c:v>110.03561612580614</c:v>
                </c:pt>
                <c:pt idx="6">
                  <c:v>162.24919588784144</c:v>
                </c:pt>
                <c:pt idx="7">
                  <c:v>175.35503899348564</c:v>
                </c:pt>
              </c:numCache>
            </c:numRef>
          </c:val>
          <c:extLst>
            <c:ext xmlns:c16="http://schemas.microsoft.com/office/drawing/2014/chart" uri="{C3380CC4-5D6E-409C-BE32-E72D297353CC}">
              <c16:uniqueId val="{00000000-962F-4EA2-BCF5-56B3F1FA35D1}"/>
            </c:ext>
          </c:extLst>
        </c:ser>
        <c:ser>
          <c:idx val="1"/>
          <c:order val="1"/>
          <c:tx>
            <c:strRef>
              <c:f>'2.4'!$E$707:$G$707</c:f>
              <c:strCache>
                <c:ptCount val="1"/>
                <c:pt idx="0">
                  <c:v>España</c:v>
                </c:pt>
              </c:strCache>
            </c:strRef>
          </c:tx>
          <c:spPr>
            <a:solidFill>
              <a:srgbClr val="90CAB3"/>
            </a:solidFill>
            <a:ln w="25400">
              <a:noFill/>
            </a:ln>
          </c:spPr>
          <c:invertIfNegative val="0"/>
          <c:cat>
            <c:strRef>
              <c:f>'2.4'!$A$710:$A$717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'2.4'!$G$710:$G$717</c:f>
              <c:numCache>
                <c:formatCode>#,##0</c:formatCode>
                <c:ptCount val="8"/>
                <c:pt idx="0">
                  <c:v>122.81939205780765</c:v>
                </c:pt>
                <c:pt idx="1">
                  <c:v>68.572016037832839</c:v>
                </c:pt>
                <c:pt idx="2">
                  <c:v>61.304987297767092</c:v>
                </c:pt>
                <c:pt idx="3">
                  <c:v>75.596868884540129</c:v>
                </c:pt>
                <c:pt idx="4">
                  <c:v>77.969445568595702</c:v>
                </c:pt>
                <c:pt idx="5">
                  <c:v>112.38066116264058</c:v>
                </c:pt>
                <c:pt idx="6">
                  <c:v>128.0103383024877</c:v>
                </c:pt>
                <c:pt idx="7">
                  <c:v>150.96277009008253</c:v>
                </c:pt>
              </c:numCache>
            </c:numRef>
          </c:val>
          <c:extLst>
            <c:ext xmlns:c16="http://schemas.microsoft.com/office/drawing/2014/chart" uri="{C3380CC4-5D6E-409C-BE32-E72D297353CC}">
              <c16:uniqueId val="{00000001-962F-4EA2-BCF5-56B3F1FA35D1}"/>
            </c:ext>
          </c:extLst>
        </c:ser>
        <c:dLbls>
          <c:showLegendKey val="0"/>
          <c:showVal val="0"/>
          <c:showCatName val="0"/>
          <c:showSerName val="0"/>
          <c:showPercent val="0"/>
          <c:showBubbleSize val="0"/>
        </c:dLbls>
        <c:gapWidth val="150"/>
        <c:axId val="237961864"/>
        <c:axId val="237963824"/>
      </c:barChart>
      <c:catAx>
        <c:axId val="23796186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35374309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3824"/>
        <c:crosses val="autoZero"/>
        <c:auto val="1"/>
        <c:lblAlgn val="ctr"/>
        <c:lblOffset val="100"/>
        <c:tickLblSkip val="1"/>
        <c:tickMarkSkip val="1"/>
        <c:noMultiLvlLbl val="0"/>
      </c:catAx>
      <c:valAx>
        <c:axId val="23796382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61864"/>
        <c:crosses val="autoZero"/>
        <c:crossBetween val="between"/>
        <c:majorUnit val="25"/>
      </c:valAx>
      <c:spPr>
        <a:noFill/>
        <a:ln w="25400">
          <a:noFill/>
        </a:ln>
      </c:spPr>
    </c:plotArea>
    <c:legend>
      <c:legendPos val="r"/>
      <c:layout>
        <c:manualLayout>
          <c:xMode val="edge"/>
          <c:yMode val="edge"/>
          <c:x val="0.28639053254437868"/>
          <c:y val="0.83022623104947701"/>
          <c:w val="0.48047337278106511"/>
          <c:h val="5.78361147020801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chemeClr val="tx1"/>
                </a:solidFill>
                <a:latin typeface="Arial"/>
                <a:ea typeface="Arial"/>
                <a:cs typeface="Arial"/>
              </a:defRPr>
            </a:pPr>
            <a:r>
              <a:rPr lang="es-ES" sz="1175" b="1" i="0" u="none" strike="noStrike" baseline="0">
                <a:solidFill>
                  <a:schemeClr val="tx1"/>
                </a:solidFill>
                <a:latin typeface="Arial"/>
                <a:cs typeface="Arial"/>
              </a:rPr>
              <a:t>2.19.g. Alumnado matriculado en alguna enseñanza por edad. 2011/2012.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'2.19'!$B$454:$D$454</c:f>
              <c:strCache>
                <c:ptCount val="1"/>
                <c:pt idx="0">
                  <c:v>Comunidad de Madrid</c:v>
                </c:pt>
              </c:strCache>
            </c:strRef>
          </c:tx>
          <c:spPr>
            <a:solidFill>
              <a:srgbClr val="00874D"/>
            </a:solidFill>
            <a:ln w="25400">
              <a:noFill/>
            </a:ln>
          </c:spPr>
          <c:invertIfNegative val="0"/>
          <c:cat>
            <c:strRef>
              <c:f>'2.19'!$A$457:$A$463</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'2.19'!$D$457:$D$463</c:f>
              <c:numCache>
                <c:formatCode>#,##0</c:formatCode>
                <c:ptCount val="7"/>
                <c:pt idx="0">
                  <c:v>98.875226902335939</c:v>
                </c:pt>
                <c:pt idx="1">
                  <c:v>92.982812563487869</c:v>
                </c:pt>
                <c:pt idx="2">
                  <c:v>95.65571871681243</c:v>
                </c:pt>
                <c:pt idx="3">
                  <c:v>95.078808638176028</c:v>
                </c:pt>
                <c:pt idx="4">
                  <c:v>102.69459568461383</c:v>
                </c:pt>
                <c:pt idx="5">
                  <c:v>108.42629697823025</c:v>
                </c:pt>
                <c:pt idx="6">
                  <c:v>105.60132533357213</c:v>
                </c:pt>
              </c:numCache>
            </c:numRef>
          </c:val>
          <c:extLst>
            <c:ext xmlns:c16="http://schemas.microsoft.com/office/drawing/2014/chart" uri="{C3380CC4-5D6E-409C-BE32-E72D297353CC}">
              <c16:uniqueId val="{00000000-2B5D-4746-86AC-46D6C345CA28}"/>
            </c:ext>
          </c:extLst>
        </c:ser>
        <c:ser>
          <c:idx val="1"/>
          <c:order val="1"/>
          <c:tx>
            <c:strRef>
              <c:f>'2.19'!$E$454:$G$454</c:f>
              <c:strCache>
                <c:ptCount val="1"/>
                <c:pt idx="0">
                  <c:v>España</c:v>
                </c:pt>
              </c:strCache>
            </c:strRef>
          </c:tx>
          <c:spPr>
            <a:solidFill>
              <a:srgbClr val="90CAB3"/>
            </a:solidFill>
            <a:ln w="25400">
              <a:noFill/>
            </a:ln>
          </c:spPr>
          <c:invertIfNegative val="0"/>
          <c:cat>
            <c:strRef>
              <c:f>'2.19'!$A$457:$A$463</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'2.19'!$G$457:$G$463</c:f>
              <c:numCache>
                <c:formatCode>#,##0</c:formatCode>
                <c:ptCount val="7"/>
                <c:pt idx="0">
                  <c:v>98.791018930230507</c:v>
                </c:pt>
                <c:pt idx="1">
                  <c:v>91.927867329560115</c:v>
                </c:pt>
                <c:pt idx="2">
                  <c:v>94.618145722957962</c:v>
                </c:pt>
                <c:pt idx="3">
                  <c:v>94.714278697841507</c:v>
                </c:pt>
                <c:pt idx="4">
                  <c:v>99.960562101667932</c:v>
                </c:pt>
                <c:pt idx="5">
                  <c:v>108.41727949073805</c:v>
                </c:pt>
                <c:pt idx="6">
                  <c:v>116.23885538250383</c:v>
                </c:pt>
              </c:numCache>
            </c:numRef>
          </c:val>
          <c:extLst>
            <c:ext xmlns:c16="http://schemas.microsoft.com/office/drawing/2014/chart" uri="{C3380CC4-5D6E-409C-BE32-E72D297353CC}">
              <c16:uniqueId val="{00000001-2B5D-4746-86AC-46D6C345CA28}"/>
            </c:ext>
          </c:extLst>
        </c:ser>
        <c:dLbls>
          <c:showLegendKey val="0"/>
          <c:showVal val="0"/>
          <c:showCatName val="0"/>
          <c:showSerName val="0"/>
          <c:showPercent val="0"/>
          <c:showBubbleSize val="0"/>
        </c:dLbls>
        <c:gapWidth val="150"/>
        <c:axId val="244408376"/>
        <c:axId val="244409552"/>
      </c:barChart>
      <c:catAx>
        <c:axId val="24440837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09552"/>
        <c:crosses val="autoZero"/>
        <c:auto val="1"/>
        <c:lblAlgn val="ctr"/>
        <c:lblOffset val="100"/>
        <c:tickLblSkip val="1"/>
        <c:tickMarkSkip val="1"/>
        <c:noMultiLvlLbl val="0"/>
      </c:catAx>
      <c:valAx>
        <c:axId val="244409552"/>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08376"/>
        <c:crosses val="autoZero"/>
        <c:crossBetween val="between"/>
        <c:majorUnit val="10"/>
      </c:valAx>
      <c:spPr>
        <a:noFill/>
        <a:ln w="25400">
          <a:noFill/>
        </a:ln>
      </c:spPr>
    </c:plotArea>
    <c:legend>
      <c:legendPos val="r"/>
      <c:layout>
        <c:manualLayout>
          <c:xMode val="edge"/>
          <c:yMode val="edge"/>
          <c:x val="0.22757865188376117"/>
          <c:y val="0.84842736685473374"/>
          <c:w val="0.51345326789308288"/>
          <c:h val="6.496093992187984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2012/2013</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'2.19'!$B$405:$D$405</c:f>
              <c:strCache>
                <c:ptCount val="1"/>
                <c:pt idx="0">
                  <c:v>Comunidad de Madrid</c:v>
                </c:pt>
              </c:strCache>
            </c:strRef>
          </c:tx>
          <c:spPr>
            <a:solidFill>
              <a:srgbClr val="00874D"/>
            </a:solidFill>
            <a:ln w="25400">
              <a:noFill/>
            </a:ln>
          </c:spPr>
          <c:invertIfNegative val="0"/>
          <c:cat>
            <c:strRef>
              <c:f>'2.19'!$A$408:$A$414</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'2.19'!$D$408:$D$414</c:f>
              <c:numCache>
                <c:formatCode>#,##0</c:formatCode>
                <c:ptCount val="7"/>
                <c:pt idx="0">
                  <c:v>98.880544234234364</c:v>
                </c:pt>
                <c:pt idx="1">
                  <c:v>94.048825815171483</c:v>
                </c:pt>
                <c:pt idx="2">
                  <c:v>95.640903340868093</c:v>
                </c:pt>
                <c:pt idx="3">
                  <c:v>95.138704949585915</c:v>
                </c:pt>
                <c:pt idx="4">
                  <c:v>101.04712041884815</c:v>
                </c:pt>
                <c:pt idx="5">
                  <c:v>109.35558715664995</c:v>
                </c:pt>
                <c:pt idx="6">
                  <c:v>105.81590347975963</c:v>
                </c:pt>
              </c:numCache>
            </c:numRef>
          </c:val>
          <c:extLst>
            <c:ext xmlns:c16="http://schemas.microsoft.com/office/drawing/2014/chart" uri="{C3380CC4-5D6E-409C-BE32-E72D297353CC}">
              <c16:uniqueId val="{00000000-CFB9-47BF-ABBF-9980B1BB2E11}"/>
            </c:ext>
          </c:extLst>
        </c:ser>
        <c:ser>
          <c:idx val="1"/>
          <c:order val="1"/>
          <c:tx>
            <c:strRef>
              <c:f>'2.19'!$E$405:$G$405</c:f>
              <c:strCache>
                <c:ptCount val="1"/>
                <c:pt idx="0">
                  <c:v>España</c:v>
                </c:pt>
              </c:strCache>
            </c:strRef>
          </c:tx>
          <c:spPr>
            <a:solidFill>
              <a:srgbClr val="90CAB3"/>
            </a:solidFill>
            <a:ln w="25400">
              <a:noFill/>
            </a:ln>
          </c:spPr>
          <c:invertIfNegative val="0"/>
          <c:cat>
            <c:strRef>
              <c:f>'2.19'!$A$408:$A$414</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'2.19'!$G$408:$G$414</c:f>
              <c:numCache>
                <c:formatCode>#,##0</c:formatCode>
                <c:ptCount val="7"/>
                <c:pt idx="0">
                  <c:v>98.534421572799403</c:v>
                </c:pt>
                <c:pt idx="1">
                  <c:v>92.439268999331404</c:v>
                </c:pt>
                <c:pt idx="2">
                  <c:v>94.456278630564512</c:v>
                </c:pt>
                <c:pt idx="3">
                  <c:v>95.008100551817293</c:v>
                </c:pt>
                <c:pt idx="4">
                  <c:v>98.669334236663857</c:v>
                </c:pt>
                <c:pt idx="5">
                  <c:v>107.7535740216133</c:v>
                </c:pt>
                <c:pt idx="6">
                  <c:v>116.18192209076025</c:v>
                </c:pt>
              </c:numCache>
            </c:numRef>
          </c:val>
          <c:extLst>
            <c:ext xmlns:c16="http://schemas.microsoft.com/office/drawing/2014/chart" uri="{C3380CC4-5D6E-409C-BE32-E72D297353CC}">
              <c16:uniqueId val="{00000001-CFB9-47BF-ABBF-9980B1BB2E11}"/>
            </c:ext>
          </c:extLst>
        </c:ser>
        <c:dLbls>
          <c:showLegendKey val="0"/>
          <c:showVal val="0"/>
          <c:showCatName val="0"/>
          <c:showSerName val="0"/>
          <c:showPercent val="0"/>
          <c:showBubbleSize val="0"/>
        </c:dLbls>
        <c:gapWidth val="150"/>
        <c:axId val="244413080"/>
        <c:axId val="244412296"/>
      </c:barChart>
      <c:catAx>
        <c:axId val="24441308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12296"/>
        <c:crosses val="autoZero"/>
        <c:auto val="1"/>
        <c:lblAlgn val="ctr"/>
        <c:lblOffset val="100"/>
        <c:tickLblSkip val="1"/>
        <c:tickMarkSkip val="1"/>
        <c:noMultiLvlLbl val="0"/>
      </c:catAx>
      <c:valAx>
        <c:axId val="244412296"/>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13080"/>
        <c:crosses val="autoZero"/>
        <c:crossBetween val="between"/>
        <c:majorUnit val="10"/>
      </c:valAx>
      <c:spPr>
        <a:noFill/>
        <a:ln w="25400">
          <a:noFill/>
        </a:ln>
      </c:spPr>
    </c:plotArea>
    <c:legend>
      <c:legendPos val="r"/>
      <c:layout>
        <c:manualLayout>
          <c:xMode val="edge"/>
          <c:yMode val="edge"/>
          <c:x val="0.23318403304968044"/>
          <c:y val="0.83464783929567854"/>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2013/2014</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'2.19'!$B$356:$D$356</c:f>
              <c:strCache>
                <c:ptCount val="1"/>
                <c:pt idx="0">
                  <c:v>Comunidad de Madrid</c:v>
                </c:pt>
              </c:strCache>
            </c:strRef>
          </c:tx>
          <c:spPr>
            <a:solidFill>
              <a:srgbClr val="00874D"/>
            </a:solidFill>
            <a:ln w="25400">
              <a:noFill/>
            </a:ln>
          </c:spPr>
          <c:invertIfNegative val="0"/>
          <c:cat>
            <c:strRef>
              <c:f>'2.19'!$A$359:$A$365</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'2.19'!$D$359:$D$365</c:f>
              <c:numCache>
                <c:formatCode>#,##0</c:formatCode>
                <c:ptCount val="7"/>
                <c:pt idx="0">
                  <c:v>98.455515379246279</c:v>
                </c:pt>
                <c:pt idx="1">
                  <c:v>93.573812242030385</c:v>
                </c:pt>
                <c:pt idx="2">
                  <c:v>95.540805338323295</c:v>
                </c:pt>
                <c:pt idx="3">
                  <c:v>94.853100161732527</c:v>
                </c:pt>
                <c:pt idx="4">
                  <c:v>101.07870805895264</c:v>
                </c:pt>
                <c:pt idx="5">
                  <c:v>107.12556137337279</c:v>
                </c:pt>
                <c:pt idx="6">
                  <c:v>105.32672800188723</c:v>
                </c:pt>
              </c:numCache>
            </c:numRef>
          </c:val>
          <c:extLst>
            <c:ext xmlns:c16="http://schemas.microsoft.com/office/drawing/2014/chart" uri="{C3380CC4-5D6E-409C-BE32-E72D297353CC}">
              <c16:uniqueId val="{00000000-5D9A-4F16-8C02-EF27606FD562}"/>
            </c:ext>
          </c:extLst>
        </c:ser>
        <c:ser>
          <c:idx val="1"/>
          <c:order val="1"/>
          <c:tx>
            <c:strRef>
              <c:f>'2.19'!$E$356:$G$356</c:f>
              <c:strCache>
                <c:ptCount val="1"/>
                <c:pt idx="0">
                  <c:v>España</c:v>
                </c:pt>
              </c:strCache>
            </c:strRef>
          </c:tx>
          <c:spPr>
            <a:solidFill>
              <a:srgbClr val="90CAB3"/>
            </a:solidFill>
            <a:ln w="25400">
              <a:noFill/>
            </a:ln>
          </c:spPr>
          <c:invertIfNegative val="0"/>
          <c:cat>
            <c:strRef>
              <c:f>'2.19'!$A$359:$A$365</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'2.19'!$G$359:$G$365</c:f>
              <c:numCache>
                <c:formatCode>#,##0</c:formatCode>
                <c:ptCount val="7"/>
                <c:pt idx="0">
                  <c:v>98.372653074268555</c:v>
                </c:pt>
                <c:pt idx="1">
                  <c:v>92.561021681640739</c:v>
                </c:pt>
                <c:pt idx="2">
                  <c:v>94.460713677644932</c:v>
                </c:pt>
                <c:pt idx="3">
                  <c:v>94.559905711312126</c:v>
                </c:pt>
                <c:pt idx="4">
                  <c:v>99.153862215743104</c:v>
                </c:pt>
                <c:pt idx="5">
                  <c:v>106.68054685285138</c:v>
                </c:pt>
                <c:pt idx="6">
                  <c:v>115.95701776836749</c:v>
                </c:pt>
              </c:numCache>
            </c:numRef>
          </c:val>
          <c:extLst>
            <c:ext xmlns:c16="http://schemas.microsoft.com/office/drawing/2014/chart" uri="{C3380CC4-5D6E-409C-BE32-E72D297353CC}">
              <c16:uniqueId val="{00000001-5D9A-4F16-8C02-EF27606FD562}"/>
            </c:ext>
          </c:extLst>
        </c:ser>
        <c:dLbls>
          <c:showLegendKey val="0"/>
          <c:showVal val="0"/>
          <c:showCatName val="0"/>
          <c:showSerName val="0"/>
          <c:showPercent val="0"/>
          <c:showBubbleSize val="0"/>
        </c:dLbls>
        <c:gapWidth val="150"/>
        <c:axId val="244413864"/>
        <c:axId val="244414256"/>
      </c:barChart>
      <c:catAx>
        <c:axId val="24441386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14256"/>
        <c:crosses val="autoZero"/>
        <c:auto val="1"/>
        <c:lblAlgn val="ctr"/>
        <c:lblOffset val="100"/>
        <c:tickLblSkip val="1"/>
        <c:tickMarkSkip val="1"/>
        <c:noMultiLvlLbl val="0"/>
      </c:catAx>
      <c:valAx>
        <c:axId val="244414256"/>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13864"/>
        <c:crosses val="autoZero"/>
        <c:crossBetween val="between"/>
        <c:majorUnit val="10"/>
      </c:valAx>
      <c:spPr>
        <a:noFill/>
        <a:ln w="25400">
          <a:noFill/>
        </a:ln>
      </c:spPr>
    </c:plotArea>
    <c:legend>
      <c:legendPos val="r"/>
      <c:layout>
        <c:manualLayout>
          <c:xMode val="edge"/>
          <c:yMode val="edge"/>
          <c:x val="0.23318403304968044"/>
          <c:y val="0.82283681567363132"/>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2014/2015</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'2.19'!$B$307:$D$307</c:f>
              <c:strCache>
                <c:ptCount val="1"/>
                <c:pt idx="0">
                  <c:v>Comunidad de Madrid</c:v>
                </c:pt>
              </c:strCache>
            </c:strRef>
          </c:tx>
          <c:spPr>
            <a:solidFill>
              <a:srgbClr val="00874D"/>
            </a:solidFill>
            <a:ln w="25400">
              <a:noFill/>
            </a:ln>
          </c:spPr>
          <c:invertIfNegative val="0"/>
          <c:cat>
            <c:strRef>
              <c:f>'2.19'!$A$310:$A$316</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'2.19'!$D$310:$D$316</c:f>
              <c:numCache>
                <c:formatCode>#,##0</c:formatCode>
                <c:ptCount val="7"/>
                <c:pt idx="0">
                  <c:v>98.130205876198758</c:v>
                </c:pt>
                <c:pt idx="1">
                  <c:v>93.830185317177467</c:v>
                </c:pt>
                <c:pt idx="2">
                  <c:v>95.496945574363238</c:v>
                </c:pt>
                <c:pt idx="3">
                  <c:v>95.432694352979226</c:v>
                </c:pt>
                <c:pt idx="4">
                  <c:v>101.4927235965153</c:v>
                </c:pt>
                <c:pt idx="5">
                  <c:v>105.92632472615078</c:v>
                </c:pt>
                <c:pt idx="6">
                  <c:v>102.60293259160056</c:v>
                </c:pt>
              </c:numCache>
            </c:numRef>
          </c:val>
          <c:extLst>
            <c:ext xmlns:c16="http://schemas.microsoft.com/office/drawing/2014/chart" uri="{C3380CC4-5D6E-409C-BE32-E72D297353CC}">
              <c16:uniqueId val="{00000000-CEF2-4D54-8760-457278BF4D62}"/>
            </c:ext>
          </c:extLst>
        </c:ser>
        <c:ser>
          <c:idx val="1"/>
          <c:order val="1"/>
          <c:tx>
            <c:strRef>
              <c:f>'2.19'!$E$307:$G$307</c:f>
              <c:strCache>
                <c:ptCount val="1"/>
                <c:pt idx="0">
                  <c:v>España</c:v>
                </c:pt>
              </c:strCache>
            </c:strRef>
          </c:tx>
          <c:spPr>
            <a:solidFill>
              <a:srgbClr val="90CAB3"/>
            </a:solidFill>
            <a:ln w="25400">
              <a:noFill/>
            </a:ln>
          </c:spPr>
          <c:invertIfNegative val="0"/>
          <c:cat>
            <c:strRef>
              <c:f>'2.19'!$A$310:$A$316</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'2.19'!$G$310:$G$316</c:f>
              <c:numCache>
                <c:formatCode>#,##0</c:formatCode>
                <c:ptCount val="7"/>
                <c:pt idx="0">
                  <c:v>98.04586032116535</c:v>
                </c:pt>
                <c:pt idx="1">
                  <c:v>92.32085756128842</c:v>
                </c:pt>
                <c:pt idx="2">
                  <c:v>94.394684970051784</c:v>
                </c:pt>
                <c:pt idx="3">
                  <c:v>94.642621353476571</c:v>
                </c:pt>
                <c:pt idx="4">
                  <c:v>99.363980186346339</c:v>
                </c:pt>
                <c:pt idx="5">
                  <c:v>105.67681492067615</c:v>
                </c:pt>
                <c:pt idx="6">
                  <c:v>113.55312808826558</c:v>
                </c:pt>
              </c:numCache>
            </c:numRef>
          </c:val>
          <c:extLst>
            <c:ext xmlns:c16="http://schemas.microsoft.com/office/drawing/2014/chart" uri="{C3380CC4-5D6E-409C-BE32-E72D297353CC}">
              <c16:uniqueId val="{00000001-CEF2-4D54-8760-457278BF4D62}"/>
            </c:ext>
          </c:extLst>
        </c:ser>
        <c:dLbls>
          <c:showLegendKey val="0"/>
          <c:showVal val="0"/>
          <c:showCatName val="0"/>
          <c:showSerName val="0"/>
          <c:showPercent val="0"/>
          <c:showBubbleSize val="0"/>
        </c:dLbls>
        <c:gapWidth val="150"/>
        <c:axId val="244415040"/>
        <c:axId val="244411904"/>
      </c:barChart>
      <c:catAx>
        <c:axId val="24441504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11904"/>
        <c:crosses val="autoZero"/>
        <c:auto val="1"/>
        <c:lblAlgn val="ctr"/>
        <c:lblOffset val="100"/>
        <c:tickLblSkip val="1"/>
        <c:tickMarkSkip val="1"/>
        <c:noMultiLvlLbl val="0"/>
      </c:catAx>
      <c:valAx>
        <c:axId val="244411904"/>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15040"/>
        <c:crosses val="autoZero"/>
        <c:crossBetween val="between"/>
        <c:majorUnit val="10"/>
      </c:valAx>
      <c:spPr>
        <a:noFill/>
        <a:ln w="25400">
          <a:noFill/>
        </a:ln>
      </c:spPr>
    </c:plotArea>
    <c:legend>
      <c:legendPos val="r"/>
      <c:layout>
        <c:manualLayout>
          <c:xMode val="edge"/>
          <c:yMode val="edge"/>
          <c:x val="0.23094188058331275"/>
          <c:y val="0.83858484716969439"/>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2015/2016</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'2.19'!$B$258:$D$258</c:f>
              <c:strCache>
                <c:ptCount val="1"/>
                <c:pt idx="0">
                  <c:v>Comunidad de Madrid</c:v>
                </c:pt>
              </c:strCache>
            </c:strRef>
          </c:tx>
          <c:spPr>
            <a:solidFill>
              <a:srgbClr val="00874D"/>
            </a:solidFill>
            <a:ln w="25400">
              <a:noFill/>
            </a:ln>
          </c:spPr>
          <c:invertIfNegative val="0"/>
          <c:cat>
            <c:strRef>
              <c:f>'2.19'!$A$261:$A$267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'2.19'!$D$261:$D$267</c:f>
              <c:numCache>
                <c:formatCode>#,##0</c:formatCode>
                <c:ptCount val="7"/>
                <c:pt idx="0">
                  <c:v>98.457494870758566</c:v>
                </c:pt>
                <c:pt idx="1">
                  <c:v>93.626673713883008</c:v>
                </c:pt>
                <c:pt idx="2">
                  <c:v>95.3158906049092</c:v>
                </c:pt>
                <c:pt idx="3">
                  <c:v>95.624953662896544</c:v>
                </c:pt>
                <c:pt idx="4">
                  <c:v>101.57373771850695</c:v>
                </c:pt>
                <c:pt idx="5">
                  <c:v>105.75225769459178</c:v>
                </c:pt>
                <c:pt idx="6">
                  <c:v>106.549115401034</c:v>
                </c:pt>
              </c:numCache>
            </c:numRef>
          </c:val>
          <c:extLst>
            <c:ext xmlns:c16="http://schemas.microsoft.com/office/drawing/2014/chart" uri="{C3380CC4-5D6E-409C-BE32-E72D297353CC}">
              <c16:uniqueId val="{00000000-0E17-4F4A-BFE5-8EB756634656}"/>
            </c:ext>
          </c:extLst>
        </c:ser>
        <c:ser>
          <c:idx val="1"/>
          <c:order val="1"/>
          <c:tx>
            <c:strRef>
              <c:f>'2.19'!$E$258:$G$258</c:f>
              <c:strCache>
                <c:ptCount val="1"/>
                <c:pt idx="0">
                  <c:v>España</c:v>
                </c:pt>
              </c:strCache>
            </c:strRef>
          </c:tx>
          <c:spPr>
            <a:solidFill>
              <a:srgbClr val="90CAB3"/>
            </a:solidFill>
            <a:ln w="25400">
              <a:noFill/>
            </a:ln>
          </c:spPr>
          <c:invertIfNegative val="0"/>
          <c:cat>
            <c:strRef>
              <c:f>'2.19'!$A$261:$A$267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'2.19'!$G$261:$G$267</c:f>
              <c:numCache>
                <c:formatCode>#,##0</c:formatCode>
                <c:ptCount val="7"/>
                <c:pt idx="0">
                  <c:v>98.352737693653168</c:v>
                </c:pt>
                <c:pt idx="1">
                  <c:v>92.269488511739183</c:v>
                </c:pt>
                <c:pt idx="2">
                  <c:v>94.353479108633948</c:v>
                </c:pt>
                <c:pt idx="3">
                  <c:v>94.967541928744666</c:v>
                </c:pt>
                <c:pt idx="4">
                  <c:v>99.315013680672521</c:v>
                </c:pt>
                <c:pt idx="5">
                  <c:v>106.2091653165955</c:v>
                </c:pt>
                <c:pt idx="6">
                  <c:v>116.5207341333755</c:v>
                </c:pt>
              </c:numCache>
            </c:numRef>
          </c:val>
          <c:extLst>
            <c:ext xmlns:c16="http://schemas.microsoft.com/office/drawing/2014/chart" uri="{C3380CC4-5D6E-409C-BE32-E72D297353CC}">
              <c16:uniqueId val="{00000001-0E17-4F4A-BFE5-8EB756634656}"/>
            </c:ext>
          </c:extLst>
        </c:ser>
        <c:dLbls>
          <c:showLegendKey val="0"/>
          <c:showVal val="0"/>
          <c:showCatName val="0"/>
          <c:showSerName val="0"/>
          <c:showPercent val="0"/>
          <c:showBubbleSize val="0"/>
        </c:dLbls>
        <c:gapWidth val="150"/>
        <c:axId val="483268224"/>
        <c:axId val="483270968"/>
      </c:barChart>
      <c:catAx>
        <c:axId val="4832682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0968"/>
        <c:crosses val="autoZero"/>
        <c:auto val="1"/>
        <c:lblAlgn val="ctr"/>
        <c:lblOffset val="100"/>
        <c:tickLblSkip val="1"/>
        <c:tickMarkSkip val="1"/>
        <c:noMultiLvlLbl val="0"/>
      </c:catAx>
      <c:valAx>
        <c:axId val="483270968"/>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8224"/>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2016/2017</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'2.19'!$B$208:$D$208</c:f>
              <c:strCache>
                <c:ptCount val="1"/>
                <c:pt idx="0">
                  <c:v>Comunidad de Madrid</c:v>
                </c:pt>
              </c:strCache>
            </c:strRef>
          </c:tx>
          <c:spPr>
            <a:solidFill>
              <a:srgbClr val="00874D"/>
            </a:solidFill>
            <a:ln w="25400">
              <a:noFill/>
            </a:ln>
          </c:spPr>
          <c:invertIfNegative val="0"/>
          <c:cat>
            <c:strRef>
              <c:f>'2.19'!$A$211:$A$217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'2.19'!$D$211:$D$217</c:f>
              <c:numCache>
                <c:formatCode>#,##0</c:formatCode>
                <c:ptCount val="7"/>
                <c:pt idx="0">
                  <c:v>98.883533429744801</c:v>
                </c:pt>
                <c:pt idx="1">
                  <c:v>93.827732065068716</c:v>
                </c:pt>
                <c:pt idx="2">
                  <c:v>95.152210414941578</c:v>
                </c:pt>
                <c:pt idx="3">
                  <c:v>95.793324551240332</c:v>
                </c:pt>
                <c:pt idx="4">
                  <c:v>101.34948137810315</c:v>
                </c:pt>
                <c:pt idx="5">
                  <c:v>107.28294727016305</c:v>
                </c:pt>
                <c:pt idx="6">
                  <c:v>108.81772365424851</c:v>
                </c:pt>
              </c:numCache>
            </c:numRef>
          </c:val>
          <c:extLst>
            <c:ext xmlns:c16="http://schemas.microsoft.com/office/drawing/2014/chart" uri="{C3380CC4-5D6E-409C-BE32-E72D297353CC}">
              <c16:uniqueId val="{00000000-A447-4B4A-A5F4-930000F91FEE}"/>
            </c:ext>
          </c:extLst>
        </c:ser>
        <c:ser>
          <c:idx val="1"/>
          <c:order val="1"/>
          <c:tx>
            <c:strRef>
              <c:f>'2.19'!$E$208:$G$208</c:f>
              <c:strCache>
                <c:ptCount val="1"/>
                <c:pt idx="0">
                  <c:v>España</c:v>
                </c:pt>
              </c:strCache>
            </c:strRef>
          </c:tx>
          <c:spPr>
            <a:solidFill>
              <a:srgbClr val="90CAB3"/>
            </a:solidFill>
            <a:ln w="25400">
              <a:noFill/>
            </a:ln>
          </c:spPr>
          <c:invertIfNegative val="0"/>
          <c:cat>
            <c:strRef>
              <c:f>'2.19'!$A$211:$A$217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'2.19'!$G$211:$G$217</c:f>
              <c:numCache>
                <c:formatCode>#,##0</c:formatCode>
                <c:ptCount val="7"/>
                <c:pt idx="0">
                  <c:v>98.770998617497767</c:v>
                </c:pt>
                <c:pt idx="1">
                  <c:v>92.291191960671398</c:v>
                </c:pt>
                <c:pt idx="2">
                  <c:v>94.296126748119093</c:v>
                </c:pt>
                <c:pt idx="3">
                  <c:v>95.125316240348155</c:v>
                </c:pt>
                <c:pt idx="4">
                  <c:v>99.840376628431002</c:v>
                </c:pt>
                <c:pt idx="5">
                  <c:v>107.60633582739867</c:v>
                </c:pt>
                <c:pt idx="6">
                  <c:v>119.19092205960011</c:v>
                </c:pt>
              </c:numCache>
            </c:numRef>
          </c:val>
          <c:extLst>
            <c:ext xmlns:c16="http://schemas.microsoft.com/office/drawing/2014/chart" uri="{C3380CC4-5D6E-409C-BE32-E72D297353CC}">
              <c16:uniqueId val="{00000001-A447-4B4A-A5F4-930000F91FEE}"/>
            </c:ext>
          </c:extLst>
        </c:ser>
        <c:dLbls>
          <c:showLegendKey val="0"/>
          <c:showVal val="0"/>
          <c:showCatName val="0"/>
          <c:showSerName val="0"/>
          <c:showPercent val="0"/>
          <c:showBubbleSize val="0"/>
        </c:dLbls>
        <c:gapWidth val="150"/>
        <c:axId val="483269792"/>
        <c:axId val="483274104"/>
      </c:barChart>
      <c:catAx>
        <c:axId val="4832697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4104"/>
        <c:crosses val="autoZero"/>
        <c:auto val="1"/>
        <c:lblAlgn val="ctr"/>
        <c:lblOffset val="100"/>
        <c:tickLblSkip val="1"/>
        <c:tickMarkSkip val="1"/>
        <c:noMultiLvlLbl val="0"/>
      </c:catAx>
      <c:valAx>
        <c:axId val="483274104"/>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9792"/>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2017/2018</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'2.19'!$B$158:$D$158</c:f>
              <c:strCache>
                <c:ptCount val="1"/>
                <c:pt idx="0">
                  <c:v>Comunidad de Madrid</c:v>
                </c:pt>
              </c:strCache>
            </c:strRef>
          </c:tx>
          <c:spPr>
            <a:solidFill>
              <a:srgbClr val="00874D"/>
            </a:solidFill>
            <a:ln w="25400">
              <a:noFill/>
            </a:ln>
          </c:spPr>
          <c:invertIfNegative val="0"/>
          <c:cat>
            <c:strRef>
              <c:f>'2.19'!$A$161:$A$167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'2.19'!$D$161:$D$167</c:f>
              <c:numCache>
                <c:formatCode>#,##0</c:formatCode>
                <c:ptCount val="7"/>
                <c:pt idx="0">
                  <c:v>99.500121830541175</c:v>
                </c:pt>
                <c:pt idx="1">
                  <c:v>93.796340526282989</c:v>
                </c:pt>
                <c:pt idx="2">
                  <c:v>95.102672517865415</c:v>
                </c:pt>
                <c:pt idx="3">
                  <c:v>95.511354040318736</c:v>
                </c:pt>
                <c:pt idx="4">
                  <c:v>101.84444216454065</c:v>
                </c:pt>
                <c:pt idx="5">
                  <c:v>108.89819815272801</c:v>
                </c:pt>
                <c:pt idx="6">
                  <c:v>112.8281216881045</c:v>
                </c:pt>
              </c:numCache>
            </c:numRef>
          </c:val>
          <c:extLst>
            <c:ext xmlns:c16="http://schemas.microsoft.com/office/drawing/2014/chart" uri="{C3380CC4-5D6E-409C-BE32-E72D297353CC}">
              <c16:uniqueId val="{00000000-317A-4470-B525-757FE966F5B0}"/>
            </c:ext>
          </c:extLst>
        </c:ser>
        <c:ser>
          <c:idx val="1"/>
          <c:order val="1"/>
          <c:tx>
            <c:strRef>
              <c:f>'2.19'!$E$158:$G$158</c:f>
              <c:strCache>
                <c:ptCount val="1"/>
                <c:pt idx="0">
                  <c:v>España</c:v>
                </c:pt>
              </c:strCache>
            </c:strRef>
          </c:tx>
          <c:spPr>
            <a:solidFill>
              <a:srgbClr val="90CAB3"/>
            </a:solidFill>
            <a:ln w="25400">
              <a:noFill/>
            </a:ln>
          </c:spPr>
          <c:invertIfNegative val="0"/>
          <c:cat>
            <c:strRef>
              <c:f>'2.19'!$A$161:$A$167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'2.19'!$G$161:$G$167</c:f>
              <c:numCache>
                <c:formatCode>#,##0</c:formatCode>
                <c:ptCount val="7"/>
                <c:pt idx="0">
                  <c:v>99.079792928671679</c:v>
                </c:pt>
                <c:pt idx="1">
                  <c:v>92.557514009169637</c:v>
                </c:pt>
                <c:pt idx="2">
                  <c:v>94.264039214999613</c:v>
                </c:pt>
                <c:pt idx="3">
                  <c:v>95.153146509605449</c:v>
                </c:pt>
                <c:pt idx="4">
                  <c:v>99.727796579163993</c:v>
                </c:pt>
                <c:pt idx="5">
                  <c:v>108.88308644308162</c:v>
                </c:pt>
                <c:pt idx="6">
                  <c:v>121.29523637484611</c:v>
                </c:pt>
              </c:numCache>
            </c:numRef>
          </c:val>
          <c:extLst>
            <c:ext xmlns:c16="http://schemas.microsoft.com/office/drawing/2014/chart" uri="{C3380CC4-5D6E-409C-BE32-E72D297353CC}">
              <c16:uniqueId val="{00000001-317A-4470-B525-757FE966F5B0}"/>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2018/2019.</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53"/>
        </c:manualLayout>
      </c:layout>
      <c:barChart>
        <c:barDir val="col"/>
        <c:grouping val="clustered"/>
        <c:varyColors val="0"/>
        <c:ser>
          <c:idx val="0"/>
          <c:order val="0"/>
          <c:tx>
            <c:strRef>
              <c:f>'2.19'!$B$108:$D$108</c:f>
              <c:strCache>
                <c:ptCount val="1"/>
                <c:pt idx="0">
                  <c:v>Comunidad de Madrid</c:v>
                </c:pt>
              </c:strCache>
            </c:strRef>
          </c:tx>
          <c:spPr>
            <a:solidFill>
              <a:srgbClr val="00874D"/>
            </a:solidFill>
            <a:ln w="25400">
              <a:noFill/>
            </a:ln>
          </c:spPr>
          <c:invertIfNegative val="0"/>
          <c:cat>
            <c:strRef>
              <c:f>'2.19'!$A$111:$A$117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'2.19'!$D$111:$D$117</c:f>
              <c:numCache>
                <c:formatCode>#,##0</c:formatCode>
                <c:ptCount val="7"/>
                <c:pt idx="0">
                  <c:v>100.00849646965528</c:v>
                </c:pt>
                <c:pt idx="1">
                  <c:v>93.791123590796701</c:v>
                </c:pt>
                <c:pt idx="2">
                  <c:v>94.850862532929213</c:v>
                </c:pt>
                <c:pt idx="3">
                  <c:v>95.267491242292849</c:v>
                </c:pt>
                <c:pt idx="4">
                  <c:v>103.95042429656097</c:v>
                </c:pt>
                <c:pt idx="5">
                  <c:v>111.28126021575679</c:v>
                </c:pt>
                <c:pt idx="6">
                  <c:v>114.52447763530056</c:v>
                </c:pt>
              </c:numCache>
            </c:numRef>
          </c:val>
          <c:extLst>
            <c:ext xmlns:c16="http://schemas.microsoft.com/office/drawing/2014/chart" uri="{C3380CC4-5D6E-409C-BE32-E72D297353CC}">
              <c16:uniqueId val="{00000000-0AAD-48F3-A980-B5B914AD563C}"/>
            </c:ext>
          </c:extLst>
        </c:ser>
        <c:ser>
          <c:idx val="1"/>
          <c:order val="1"/>
          <c:tx>
            <c:strRef>
              <c:f>'2.19'!$E$108:$G$108</c:f>
              <c:strCache>
                <c:ptCount val="1"/>
                <c:pt idx="0">
                  <c:v>España</c:v>
                </c:pt>
              </c:strCache>
            </c:strRef>
          </c:tx>
          <c:spPr>
            <a:solidFill>
              <a:srgbClr val="90CAB3"/>
            </a:solidFill>
            <a:ln w="25400">
              <a:noFill/>
            </a:ln>
          </c:spPr>
          <c:invertIfNegative val="0"/>
          <c:cat>
            <c:strRef>
              <c:f>'2.19'!$A$111:$A$117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'2.19'!$G$111:$G$117</c:f>
              <c:numCache>
                <c:formatCode>#,##0</c:formatCode>
                <c:ptCount val="7"/>
                <c:pt idx="0">
                  <c:v>99.459325765839225</c:v>
                </c:pt>
                <c:pt idx="1">
                  <c:v>92.617345669699105</c:v>
                </c:pt>
                <c:pt idx="2">
                  <c:v>94.144748245308122</c:v>
                </c:pt>
                <c:pt idx="3">
                  <c:v>95.123685361303458</c:v>
                </c:pt>
                <c:pt idx="4">
                  <c:v>100.64284011279281</c:v>
                </c:pt>
                <c:pt idx="5">
                  <c:v>110.54971476971778</c:v>
                </c:pt>
                <c:pt idx="6">
                  <c:v>123.28281111410675</c:v>
                </c:pt>
              </c:numCache>
            </c:numRef>
          </c:val>
          <c:extLst>
            <c:ext xmlns:c16="http://schemas.microsoft.com/office/drawing/2014/chart" uri="{C3380CC4-5D6E-409C-BE32-E72D297353CC}">
              <c16:uniqueId val="{00000001-0AAD-48F3-A980-B5B914AD563C}"/>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5.314991629983260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2019/2020.</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1341215046066454E-2"/>
          <c:y val="0.20313731830749082"/>
          <c:w val="0.92661214122428226"/>
          <c:h val="0.52440104124561426"/>
        </c:manualLayout>
      </c:layout>
      <c:barChart>
        <c:barDir val="col"/>
        <c:grouping val="clustered"/>
        <c:varyColors val="0"/>
        <c:ser>
          <c:idx val="0"/>
          <c:order val="0"/>
          <c:tx>
            <c:strRef>
              <c:f>'2.19'!$B$58:$D$58</c:f>
              <c:strCache>
                <c:ptCount val="1"/>
                <c:pt idx="0">
                  <c:v>Comunidad de Madrid</c:v>
                </c:pt>
              </c:strCache>
            </c:strRef>
          </c:tx>
          <c:spPr>
            <a:solidFill>
              <a:srgbClr val="00874D"/>
            </a:solidFill>
            <a:ln w="25400">
              <a:noFill/>
            </a:ln>
          </c:spPr>
          <c:invertIfNegative val="0"/>
          <c:cat>
            <c:strRef>
              <c:f>'2.19'!$A$61:$A$67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'2.19'!$D$61:$D$67</c:f>
              <c:numCache>
                <c:formatCode>#,##0</c:formatCode>
                <c:ptCount val="7"/>
                <c:pt idx="0">
                  <c:v>100.47619094904496</c:v>
                </c:pt>
                <c:pt idx="1">
                  <c:v>93.529681698719287</c:v>
                </c:pt>
                <c:pt idx="2">
                  <c:v>94.890005147612015</c:v>
                </c:pt>
                <c:pt idx="3">
                  <c:v>95.350245900457182</c:v>
                </c:pt>
                <c:pt idx="4">
                  <c:v>103.05794569882039</c:v>
                </c:pt>
                <c:pt idx="5">
                  <c:v>113.47238196132032</c:v>
                </c:pt>
                <c:pt idx="6">
                  <c:v>117.5404946212695</c:v>
                </c:pt>
              </c:numCache>
            </c:numRef>
          </c:val>
          <c:extLst>
            <c:ext xmlns:c16="http://schemas.microsoft.com/office/drawing/2014/chart" uri="{C3380CC4-5D6E-409C-BE32-E72D297353CC}">
              <c16:uniqueId val="{00000000-2D0F-4E86-9FC1-2888E45F34AF}"/>
            </c:ext>
          </c:extLst>
        </c:ser>
        <c:ser>
          <c:idx val="1"/>
          <c:order val="1"/>
          <c:tx>
            <c:strRef>
              <c:f>'2.19'!$E$58:$G$58</c:f>
              <c:strCache>
                <c:ptCount val="1"/>
                <c:pt idx="0">
                  <c:v>España</c:v>
                </c:pt>
              </c:strCache>
            </c:strRef>
          </c:tx>
          <c:spPr>
            <a:solidFill>
              <a:srgbClr val="90CAB3"/>
            </a:solidFill>
            <a:ln w="25400">
              <a:noFill/>
            </a:ln>
          </c:spPr>
          <c:invertIfNegative val="0"/>
          <c:cat>
            <c:strRef>
              <c:f>'2.19'!$A$61:$A$67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'2.19'!$G$61:$G$67</c:f>
              <c:numCache>
                <c:formatCode>#,##0</c:formatCode>
                <c:ptCount val="7"/>
                <c:pt idx="0">
                  <c:v>99.714727459202308</c:v>
                </c:pt>
                <c:pt idx="1">
                  <c:v>92.80162910715238</c:v>
                </c:pt>
                <c:pt idx="2">
                  <c:v>94.11913784111178</c:v>
                </c:pt>
                <c:pt idx="3">
                  <c:v>95.072813679497557</c:v>
                </c:pt>
                <c:pt idx="4">
                  <c:v>100.33208067164583</c:v>
                </c:pt>
                <c:pt idx="5">
                  <c:v>112.2370136821004</c:v>
                </c:pt>
                <c:pt idx="6">
                  <c:v>124.85903253458324</c:v>
                </c:pt>
              </c:numCache>
            </c:numRef>
          </c:val>
          <c:extLst>
            <c:ext xmlns:c16="http://schemas.microsoft.com/office/drawing/2014/chart" uri="{C3380CC4-5D6E-409C-BE32-E72D297353CC}">
              <c16:uniqueId val="{00000001-2D0F-4E86-9FC1-2888E45F34AF}"/>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2869972811694503"/>
          <c:y val="0.85039587079174161"/>
          <c:w val="0.51345326789308288"/>
          <c:h val="8.07089714179428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2.19.g. Alumnado matriculado en alguna enseñanza por edad. </a:t>
            </a:r>
            <a:r>
              <a:rPr lang="es-ES" sz="1175" b="1" i="0" u="none" strike="noStrike" baseline="0">
                <a:solidFill>
                  <a:schemeClr val="tx1"/>
                </a:solidFill>
                <a:latin typeface="Arial"/>
                <a:cs typeface="Arial"/>
              </a:rPr>
              <a:t>2020/2021.</a:t>
            </a:r>
            <a:r>
              <a:rPr lang="es-ES" sz="1175" b="1" i="0" u="none" strike="noStrike" baseline="0">
                <a:solidFill>
                  <a:srgbClr val="000000"/>
                </a:solidFill>
                <a:latin typeface="Arial"/>
                <a:cs typeface="Arial"/>
              </a:rPr>
              <a:t>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7.4381139307733157E-2"/>
          <c:y val="0.18260343740400006"/>
          <c:w val="0.91253589488997155"/>
          <c:h val="0.54493492214910511"/>
        </c:manualLayout>
      </c:layout>
      <c:barChart>
        <c:barDir val="col"/>
        <c:grouping val="clustered"/>
        <c:varyColors val="0"/>
        <c:ser>
          <c:idx val="0"/>
          <c:order val="0"/>
          <c:tx>
            <c:strRef>
              <c:f>'2.19'!$B$8:$D$8</c:f>
              <c:strCache>
                <c:ptCount val="1"/>
                <c:pt idx="0">
                  <c:v>Comunidad de Madrid</c:v>
                </c:pt>
              </c:strCache>
            </c:strRef>
          </c:tx>
          <c:spPr>
            <a:solidFill>
              <a:srgbClr val="00874D"/>
            </a:solidFill>
            <a:ln w="25400">
              <a:noFill/>
            </a:ln>
          </c:spPr>
          <c:invertIfNegative val="0"/>
          <c:cat>
            <c:strRef>
              <c:f>'2.19'!$A$11:$A$17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'2.19'!$D$11:$D$17</c:f>
              <c:numCache>
                <c:formatCode>#,##0</c:formatCode>
                <c:ptCount val="7"/>
                <c:pt idx="0">
                  <c:v>101.4327763987595</c:v>
                </c:pt>
                <c:pt idx="1">
                  <c:v>93.500088970233094</c:v>
                </c:pt>
                <c:pt idx="2">
                  <c:v>94.973869785151564</c:v>
                </c:pt>
                <c:pt idx="3">
                  <c:v>94.911209179170342</c:v>
                </c:pt>
                <c:pt idx="4">
                  <c:v>102.74503269879618</c:v>
                </c:pt>
                <c:pt idx="5">
                  <c:v>113.64614600441752</c:v>
                </c:pt>
                <c:pt idx="6">
                  <c:v>123.08008863564419</c:v>
                </c:pt>
              </c:numCache>
            </c:numRef>
          </c:val>
          <c:extLst>
            <c:ext xmlns:c16="http://schemas.microsoft.com/office/drawing/2014/chart" uri="{C3380CC4-5D6E-409C-BE32-E72D297353CC}">
              <c16:uniqueId val="{00000000-20A1-41EB-BA49-988DA7DA29CC}"/>
            </c:ext>
          </c:extLst>
        </c:ser>
        <c:ser>
          <c:idx val="1"/>
          <c:order val="1"/>
          <c:tx>
            <c:strRef>
              <c:f>'2.19'!$E$8:$G$8</c:f>
              <c:strCache>
                <c:ptCount val="1"/>
                <c:pt idx="0">
                  <c:v>España</c:v>
                </c:pt>
              </c:strCache>
            </c:strRef>
          </c:tx>
          <c:spPr>
            <a:solidFill>
              <a:srgbClr val="90CAB3"/>
            </a:solidFill>
            <a:ln w="25400">
              <a:noFill/>
            </a:ln>
          </c:spPr>
          <c:invertIfNegative val="0"/>
          <c:cat>
            <c:strRef>
              <c:f>'2.19'!$A$11:$A$17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'2.19'!$G$11:$G$17</c:f>
              <c:numCache>
                <c:formatCode>#,##0</c:formatCode>
                <c:ptCount val="7"/>
                <c:pt idx="0">
                  <c:v>100.32698793671875</c:v>
                </c:pt>
                <c:pt idx="1">
                  <c:v>92.684728087392685</c:v>
                </c:pt>
                <c:pt idx="2">
                  <c:v>94.047994772355409</c:v>
                </c:pt>
                <c:pt idx="3">
                  <c:v>94.743658078768121</c:v>
                </c:pt>
                <c:pt idx="4">
                  <c:v>100.82588181060139</c:v>
                </c:pt>
                <c:pt idx="5">
                  <c:v>112.4778099426189</c:v>
                </c:pt>
                <c:pt idx="6">
                  <c:v>127.49056590028265</c:v>
                </c:pt>
              </c:numCache>
            </c:numRef>
          </c:val>
          <c:extLst>
            <c:ext xmlns:c16="http://schemas.microsoft.com/office/drawing/2014/chart" uri="{C3380CC4-5D6E-409C-BE32-E72D297353CC}">
              <c16:uniqueId val="{00000001-20A1-41EB-BA49-988DA7DA29CC}"/>
            </c:ext>
          </c:extLst>
        </c:ser>
        <c:dLbls>
          <c:showLegendKey val="0"/>
          <c:showVal val="0"/>
          <c:showCatName val="0"/>
          <c:showSerName val="0"/>
          <c:showPercent val="0"/>
          <c:showBubbleSize val="0"/>
        </c:dLbls>
        <c:gapWidth val="150"/>
        <c:axId val="483266656"/>
        <c:axId val="483272536"/>
      </c:barChart>
      <c:catAx>
        <c:axId val="4832666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6.4554570813177498E-3"/>
              <c:y val="0.93665695331390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3272536"/>
        <c:crosses val="autoZero"/>
        <c:auto val="1"/>
        <c:lblAlgn val="ctr"/>
        <c:lblOffset val="100"/>
        <c:tickLblSkip val="1"/>
        <c:tickMarkSkip val="1"/>
        <c:noMultiLvlLbl val="0"/>
      </c:catAx>
      <c:valAx>
        <c:axId val="48327253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3266656"/>
        <c:crosses val="autoZero"/>
        <c:crossBetween val="between"/>
        <c:majorUnit val="10"/>
      </c:valAx>
      <c:spPr>
        <a:noFill/>
        <a:ln w="25400">
          <a:noFill/>
        </a:ln>
      </c:spPr>
    </c:plotArea>
    <c:legend>
      <c:legendPos val="r"/>
      <c:layout>
        <c:manualLayout>
          <c:xMode val="edge"/>
          <c:yMode val="edge"/>
          <c:x val="0.28031255917057291"/>
          <c:y val="0.8503959643648239"/>
          <c:w val="0.51345326789308288"/>
          <c:h val="4.3747837475141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2009. Número de mujeres por cada 100 hombres </a:t>
            </a:r>
          </a:p>
        </c:rich>
      </c:tx>
      <c:layout>
        <c:manualLayout>
          <c:xMode val="edge"/>
          <c:yMode val="edge"/>
          <c:x val="9.2937613567534837E-3"/>
          <c:y val="1.3698730755670466E-2"/>
        </c:manualLayout>
      </c:layout>
      <c:overlay val="0"/>
      <c:spPr>
        <a:noFill/>
        <a:ln w="25400">
          <a:noFill/>
        </a:ln>
      </c:spPr>
    </c:title>
    <c:autoTitleDeleted val="0"/>
    <c:plotArea>
      <c:layout>
        <c:manualLayout>
          <c:layoutTarget val="inner"/>
          <c:xMode val="edge"/>
          <c:yMode val="edge"/>
          <c:x val="7.0632034364866231E-2"/>
          <c:y val="0.21643835616438356"/>
          <c:w val="0.92193392223614867"/>
          <c:h val="0.47397260273972602"/>
        </c:manualLayout>
      </c:layout>
      <c:barChart>
        <c:barDir val="col"/>
        <c:grouping val="clustered"/>
        <c:varyColors val="0"/>
        <c:ser>
          <c:idx val="0"/>
          <c:order val="0"/>
          <c:tx>
            <c:strRef>
              <c:f>'2.4'!$B$656:$D$656</c:f>
              <c:strCache>
                <c:ptCount val="1"/>
                <c:pt idx="0">
                  <c:v>Comunidad de Madrid</c:v>
                </c:pt>
              </c:strCache>
            </c:strRef>
          </c:tx>
          <c:spPr>
            <a:solidFill>
              <a:srgbClr val="00874D"/>
            </a:solidFill>
            <a:ln w="25400">
              <a:noFill/>
            </a:ln>
          </c:spPr>
          <c:invertIfNegative val="0"/>
          <c:cat>
            <c:strRef>
              <c:f>'2.4'!$A$659:$A$666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'2.4'!$D$659:$D$666</c:f>
              <c:numCache>
                <c:formatCode>#,##0</c:formatCode>
                <c:ptCount val="8"/>
                <c:pt idx="0">
                  <c:v>146.56913399252304</c:v>
                </c:pt>
                <c:pt idx="1">
                  <c:v>73.435535119959042</c:v>
                </c:pt>
                <c:pt idx="2">
                  <c:v>76.671736342060143</c:v>
                </c:pt>
                <c:pt idx="3">
                  <c:v>96.077859926530181</c:v>
                </c:pt>
                <c:pt idx="4">
                  <c:v>65.722015478424851</c:v>
                </c:pt>
                <c:pt idx="5">
                  <c:v>137.96794077532934</c:v>
                </c:pt>
                <c:pt idx="6">
                  <c:v>158.02921080671243</c:v>
                </c:pt>
                <c:pt idx="7">
                  <c:v>182.9020297947597</c:v>
                </c:pt>
              </c:numCache>
            </c:numRef>
          </c:val>
          <c:extLst>
            <c:ext xmlns:c16="http://schemas.microsoft.com/office/drawing/2014/chart" uri="{C3380CC4-5D6E-409C-BE32-E72D297353CC}">
              <c16:uniqueId val="{00000000-91DB-4F40-8B07-CC8DE508575E}"/>
            </c:ext>
          </c:extLst>
        </c:ser>
        <c:ser>
          <c:idx val="1"/>
          <c:order val="1"/>
          <c:tx>
            <c:strRef>
              <c:f>'2.4'!$E$656:$G$656</c:f>
              <c:strCache>
                <c:ptCount val="1"/>
                <c:pt idx="0">
                  <c:v>España</c:v>
                </c:pt>
              </c:strCache>
            </c:strRef>
          </c:tx>
          <c:spPr>
            <a:solidFill>
              <a:srgbClr val="90CAB3"/>
            </a:solidFill>
            <a:ln w="25400">
              <a:noFill/>
            </a:ln>
          </c:spPr>
          <c:invertIfNegative val="0"/>
          <c:cat>
            <c:strRef>
              <c:f>'2.4'!$A$659:$A$666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'2.4'!$G$659:$G$666</c:f>
              <c:numCache>
                <c:formatCode>#,##0</c:formatCode>
                <c:ptCount val="8"/>
                <c:pt idx="0">
                  <c:v>123.12017060403801</c:v>
                </c:pt>
                <c:pt idx="1">
                  <c:v>68.953068592057761</c:v>
                </c:pt>
                <c:pt idx="2">
                  <c:v>67.843080064168007</c:v>
                </c:pt>
                <c:pt idx="3">
                  <c:v>70.588235294117652</c:v>
                </c:pt>
                <c:pt idx="4">
                  <c:v>76.136480246280129</c:v>
                </c:pt>
                <c:pt idx="5">
                  <c:v>113.02815635226004</c:v>
                </c:pt>
                <c:pt idx="6">
                  <c:v>127.07351891506067</c:v>
                </c:pt>
                <c:pt idx="7">
                  <c:v>152.10821837146702</c:v>
                </c:pt>
              </c:numCache>
            </c:numRef>
          </c:val>
          <c:extLst>
            <c:ext xmlns:c16="http://schemas.microsoft.com/office/drawing/2014/chart" uri="{C3380CC4-5D6E-409C-BE32-E72D297353CC}">
              <c16:uniqueId val="{00000001-91DB-4F40-8B07-CC8DE508575E}"/>
            </c:ext>
          </c:extLst>
        </c:ser>
        <c:dLbls>
          <c:showLegendKey val="0"/>
          <c:showVal val="0"/>
          <c:showCatName val="0"/>
          <c:showSerName val="0"/>
          <c:showPercent val="0"/>
          <c:showBubbleSize val="0"/>
        </c:dLbls>
        <c:gapWidth val="150"/>
        <c:axId val="237957552"/>
        <c:axId val="237963432"/>
      </c:barChart>
      <c:catAx>
        <c:axId val="2379575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35374309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3432"/>
        <c:crosses val="autoZero"/>
        <c:auto val="1"/>
        <c:lblAlgn val="ctr"/>
        <c:lblOffset val="100"/>
        <c:tickLblSkip val="1"/>
        <c:tickMarkSkip val="1"/>
        <c:noMultiLvlLbl val="0"/>
      </c:catAx>
      <c:valAx>
        <c:axId val="23796343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57552"/>
        <c:crosses val="autoZero"/>
        <c:crossBetween val="between"/>
        <c:majorUnit val="25"/>
      </c:valAx>
      <c:spPr>
        <a:noFill/>
        <a:ln w="25400">
          <a:noFill/>
        </a:ln>
      </c:spPr>
    </c:plotArea>
    <c:legend>
      <c:legendPos val="r"/>
      <c:layout>
        <c:manualLayout>
          <c:xMode val="edge"/>
          <c:yMode val="edge"/>
          <c:x val="0.28639053254437868"/>
          <c:y val="0.83022623104947701"/>
          <c:w val="0.48047337278106511"/>
          <c:h val="5.78361147020801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00" b="0" i="0" u="none" strike="noStrike" baseline="0">
                <a:solidFill>
                  <a:srgbClr val="000000"/>
                </a:solidFill>
                <a:latin typeface="Arial"/>
                <a:ea typeface="Arial"/>
                <a:cs typeface="Arial"/>
              </a:defRPr>
            </a:pPr>
            <a:r>
              <a:rPr lang="es-ES" sz="250" b="1" i="0" u="none" strike="noStrike" baseline="0">
                <a:solidFill>
                  <a:srgbClr val="000000"/>
                </a:solidFill>
                <a:latin typeface="Arial"/>
                <a:cs typeface="Arial"/>
              </a:rPr>
              <a:t>2.20. Población cursando estudios universitarios. 2005/2006</a:t>
            </a:r>
          </a:p>
          <a:p>
            <a:pPr algn="l">
              <a:defRPr sz="200" b="0" i="0" u="none" strike="noStrike" baseline="0">
                <a:solidFill>
                  <a:srgbClr val="000000"/>
                </a:solidFill>
                <a:latin typeface="Arial"/>
                <a:ea typeface="Arial"/>
                <a:cs typeface="Arial"/>
              </a:defRPr>
            </a:pPr>
            <a:r>
              <a:rPr lang="es-ES" sz="175" b="0" i="0" u="none" strike="noStrike" baseline="0">
                <a:solidFill>
                  <a:srgbClr val="000000"/>
                </a:solidFill>
                <a:latin typeface="Arial"/>
                <a:cs typeface="Arial"/>
              </a:rPr>
              <a:t>Número de mujeres por cada 100 hombres</a:t>
            </a:r>
          </a:p>
        </c:rich>
      </c:tx>
      <c:overlay val="0"/>
      <c:spPr>
        <a:noFill/>
        <a:ln w="25400">
          <a:noFill/>
        </a:ln>
      </c:spPr>
    </c:title>
    <c:autoTitleDeleted val="0"/>
    <c:plotArea>
      <c:layout/>
      <c:barChart>
        <c:barDir val="col"/>
        <c:grouping val="clustered"/>
        <c:varyColors val="0"/>
        <c:ser>
          <c:idx val="0"/>
          <c:order val="0"/>
          <c:tx>
            <c:strRef>
              <c:f>'2.20'!$B$8:$D$8</c:f>
              <c:strCache>
                <c:ptCount val="1"/>
                <c:pt idx="0">
                  <c:v>Comunidad de Madrid</c:v>
                </c:pt>
              </c:strCache>
            </c:strRef>
          </c:tx>
          <c:spPr>
            <a:solidFill>
              <a:srgbClr val="00874D"/>
            </a:solidFill>
            <a:ln w="25400">
              <a:noFill/>
            </a:ln>
          </c:spPr>
          <c:invertIfNegative val="0"/>
          <c:cat>
            <c:strRef>
              <c:f>'2.20'!$A$40:$A$42</c:f>
              <c:strCache>
                <c:ptCount val="3"/>
                <c:pt idx="0">
                  <c:v>Total</c:v>
                </c:pt>
                <c:pt idx="1">
                  <c:v>Universidades Públicas</c:v>
                </c:pt>
                <c:pt idx="2">
                  <c:v>Universidades Privadas</c:v>
                </c:pt>
              </c:strCache>
            </c:strRef>
          </c:cat>
          <c:val>
            <c:numRef>
              <c:f>'2.20'!$D$40:$D$42</c:f>
              <c:numCache>
                <c:formatCode>#,##0</c:formatCode>
                <c:ptCount val="3"/>
                <c:pt idx="0">
                  <c:v>113.34422412159174</c:v>
                </c:pt>
                <c:pt idx="1">
                  <c:v>117.96827532332263</c:v>
                </c:pt>
                <c:pt idx="2">
                  <c:v>90.466476998228572</c:v>
                </c:pt>
              </c:numCache>
            </c:numRef>
          </c:val>
          <c:extLst>
            <c:ext xmlns:c16="http://schemas.microsoft.com/office/drawing/2014/chart" uri="{C3380CC4-5D6E-409C-BE32-E72D297353CC}">
              <c16:uniqueId val="{00000000-6CEF-44E8-9B39-E5634FCA63B0}"/>
            </c:ext>
          </c:extLst>
        </c:ser>
        <c:ser>
          <c:idx val="1"/>
          <c:order val="1"/>
          <c:tx>
            <c:strRef>
              <c:f>'2.20'!$E$8:$G$8</c:f>
              <c:strCache>
                <c:ptCount val="1"/>
                <c:pt idx="0">
                  <c:v>España</c:v>
                </c:pt>
              </c:strCache>
            </c:strRef>
          </c:tx>
          <c:spPr>
            <a:solidFill>
              <a:srgbClr val="90CAB3"/>
            </a:solidFill>
            <a:ln w="25400">
              <a:noFill/>
            </a:ln>
          </c:spPr>
          <c:invertIfNegative val="0"/>
          <c:cat>
            <c:strRef>
              <c:f>'2.20'!$A$40:$A$42</c:f>
              <c:strCache>
                <c:ptCount val="3"/>
                <c:pt idx="0">
                  <c:v>Total</c:v>
                </c:pt>
                <c:pt idx="1">
                  <c:v>Universidades Públicas</c:v>
                </c:pt>
                <c:pt idx="2">
                  <c:v>Universidades Privadas</c:v>
                </c:pt>
              </c:strCache>
            </c:strRef>
          </c:cat>
          <c:val>
            <c:numRef>
              <c:f>'2.20'!$G$40:$G$42</c:f>
              <c:numCache>
                <c:formatCode>#,##0</c:formatCode>
                <c:ptCount val="3"/>
                <c:pt idx="0">
                  <c:v>119.04134967275598</c:v>
                </c:pt>
                <c:pt idx="1">
                  <c:v>120.48433655120196</c:v>
                </c:pt>
                <c:pt idx="2">
                  <c:v>106.26627165813807</c:v>
                </c:pt>
              </c:numCache>
            </c:numRef>
          </c:val>
          <c:extLst>
            <c:ext xmlns:c16="http://schemas.microsoft.com/office/drawing/2014/chart" uri="{C3380CC4-5D6E-409C-BE32-E72D297353CC}">
              <c16:uniqueId val="{00000001-6CEF-44E8-9B39-E5634FCA63B0}"/>
            </c:ext>
          </c:extLst>
        </c:ser>
        <c:dLbls>
          <c:showLegendKey val="0"/>
          <c:showVal val="0"/>
          <c:showCatName val="0"/>
          <c:showSerName val="0"/>
          <c:showPercent val="0"/>
          <c:showBubbleSize val="0"/>
        </c:dLbls>
        <c:gapWidth val="150"/>
        <c:axId val="483272144"/>
        <c:axId val="483268616"/>
      </c:barChart>
      <c:catAx>
        <c:axId val="483272144"/>
        <c:scaling>
          <c:orientation val="minMax"/>
        </c:scaling>
        <c:delete val="0"/>
        <c:axPos val="b"/>
        <c:title>
          <c:tx>
            <c:rich>
              <a:bodyPr/>
              <a:lstStyle/>
              <a:p>
                <a:pPr>
                  <a:defRPr sz="150" b="0" i="1" u="none" strike="noStrike" baseline="0">
                    <a:solidFill>
                      <a:srgbClr val="000000"/>
                    </a:solidFill>
                    <a:latin typeface="Arial"/>
                    <a:ea typeface="Arial"/>
                    <a:cs typeface="Arial"/>
                  </a:defRPr>
                </a:pPr>
                <a:r>
                  <a:rPr lang="es-ES"/>
                  <a:t>Fuente: Estadística de la Enseñanza Superior en España. INE.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483268616"/>
        <c:crosses val="autoZero"/>
        <c:auto val="1"/>
        <c:lblAlgn val="ctr"/>
        <c:lblOffset val="100"/>
        <c:tickLblSkip val="1"/>
        <c:tickMarkSkip val="1"/>
        <c:noMultiLvlLbl val="0"/>
      </c:catAx>
      <c:valAx>
        <c:axId val="48326861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200" b="0" i="0" u="none" strike="noStrike" baseline="0">
                <a:solidFill>
                  <a:srgbClr val="000000"/>
                </a:solidFill>
                <a:latin typeface="Arial"/>
                <a:ea typeface="Arial"/>
                <a:cs typeface="Arial"/>
              </a:defRPr>
            </a:pPr>
            <a:endParaRPr lang="es-ES"/>
          </a:p>
        </c:txPr>
        <c:crossAx val="483272144"/>
        <c:crosses val="autoZero"/>
        <c:crossBetween val="between"/>
        <c:majorUnit val="10"/>
      </c:valAx>
      <c:spPr>
        <a:noFill/>
        <a:ln w="25400">
          <a:noFill/>
        </a:ln>
      </c:spPr>
    </c:plotArea>
    <c:legend>
      <c:legendPos val="r"/>
      <c:overlay val="0"/>
      <c:spPr>
        <a:noFill/>
        <a:ln w="25400">
          <a:noFill/>
        </a:ln>
      </c:spPr>
      <c:txPr>
        <a:bodyPr/>
        <a:lstStyle/>
        <a:p>
          <a:pPr>
            <a:defRPr sz="12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2.20.1g. Población cursando estudios universitarios por tipo de universidad. 2022/2023. Número de mujeres por cada 100 hombres</a:t>
            </a:r>
          </a:p>
        </c:rich>
      </c:tx>
      <c:layout>
        <c:manualLayout>
          <c:xMode val="edge"/>
          <c:yMode val="edge"/>
          <c:x val="6.7113701849663395E-3"/>
          <c:y val="1.519752052270062E-2"/>
        </c:manualLayout>
      </c:layout>
      <c:overlay val="0"/>
      <c:spPr>
        <a:noFill/>
        <a:ln w="25400">
          <a:noFill/>
        </a:ln>
      </c:spPr>
    </c:title>
    <c:autoTitleDeleted val="0"/>
    <c:plotArea>
      <c:layout>
        <c:manualLayout>
          <c:layoutTarget val="inner"/>
          <c:xMode val="edge"/>
          <c:yMode val="edge"/>
          <c:x val="5.1006744839781383E-2"/>
          <c:y val="0.19452887537993921"/>
          <c:w val="0.94362477953595558"/>
          <c:h val="0.53495440729483279"/>
        </c:manualLayout>
      </c:layout>
      <c:barChart>
        <c:barDir val="col"/>
        <c:grouping val="clustered"/>
        <c:varyColors val="0"/>
        <c:ser>
          <c:idx val="0"/>
          <c:order val="0"/>
          <c:tx>
            <c:strRef>
              <c:f>'2.20'!$B$8:$D$8</c:f>
              <c:strCache>
                <c:ptCount val="1"/>
                <c:pt idx="0">
                  <c:v>Comunidad de Madrid</c:v>
                </c:pt>
              </c:strCache>
            </c:strRef>
          </c:tx>
          <c:spPr>
            <a:solidFill>
              <a:srgbClr val="00874D"/>
            </a:solidFill>
            <a:ln w="25400">
              <a:noFill/>
            </a:ln>
          </c:spPr>
          <c:invertIfNegative val="0"/>
          <c:cat>
            <c:strRef>
              <c:f>'2.20'!$A$108:$A$110</c:f>
              <c:strCache>
                <c:ptCount val="3"/>
                <c:pt idx="0">
                  <c:v>Total</c:v>
                </c:pt>
                <c:pt idx="1">
                  <c:v>Universidades Públicas</c:v>
                </c:pt>
                <c:pt idx="2">
                  <c:v>Universidades Privadas</c:v>
                </c:pt>
              </c:strCache>
            </c:strRef>
          </c:cat>
          <c:val>
            <c:numRef>
              <c:f>'2.20'!$D$108:$D$110</c:f>
              <c:numCache>
                <c:formatCode>#,##0</c:formatCode>
                <c:ptCount val="3"/>
                <c:pt idx="0">
                  <c:v>129.46722068328717</c:v>
                </c:pt>
                <c:pt idx="1">
                  <c:v>123.89055807709519</c:v>
                </c:pt>
                <c:pt idx="2">
                  <c:v>143.96543127804554</c:v>
                </c:pt>
              </c:numCache>
            </c:numRef>
          </c:val>
          <c:extLst>
            <c:ext xmlns:c16="http://schemas.microsoft.com/office/drawing/2014/chart" uri="{C3380CC4-5D6E-409C-BE32-E72D297353CC}">
              <c16:uniqueId val="{00000000-2AE9-4C7D-A687-E4AE872749EE}"/>
            </c:ext>
          </c:extLst>
        </c:ser>
        <c:ser>
          <c:idx val="1"/>
          <c:order val="1"/>
          <c:tx>
            <c:strRef>
              <c:f>'2.20'!$E$8:$G$8</c:f>
              <c:strCache>
                <c:ptCount val="1"/>
                <c:pt idx="0">
                  <c:v>España</c:v>
                </c:pt>
              </c:strCache>
            </c:strRef>
          </c:tx>
          <c:spPr>
            <a:solidFill>
              <a:srgbClr val="90CAB3"/>
            </a:solidFill>
            <a:ln w="25400">
              <a:noFill/>
            </a:ln>
          </c:spPr>
          <c:invertIfNegative val="0"/>
          <c:cat>
            <c:strRef>
              <c:f>'2.20'!$A$108:$A$110</c:f>
              <c:strCache>
                <c:ptCount val="3"/>
                <c:pt idx="0">
                  <c:v>Total</c:v>
                </c:pt>
                <c:pt idx="1">
                  <c:v>Universidades Públicas</c:v>
                </c:pt>
                <c:pt idx="2">
                  <c:v>Universidades Privadas</c:v>
                </c:pt>
              </c:strCache>
            </c:strRef>
          </c:cat>
          <c:val>
            <c:numRef>
              <c:f>'2.20'!$G$108:$G$110</c:f>
              <c:numCache>
                <c:formatCode>#,##0</c:formatCode>
                <c:ptCount val="3"/>
                <c:pt idx="0">
                  <c:v>131.41494560663733</c:v>
                </c:pt>
                <c:pt idx="1">
                  <c:v>128.97291011286211</c:v>
                </c:pt>
                <c:pt idx="2">
                  <c:v>141.35885449641378</c:v>
                </c:pt>
              </c:numCache>
            </c:numRef>
          </c:val>
          <c:extLst>
            <c:ext xmlns:c16="http://schemas.microsoft.com/office/drawing/2014/chart" uri="{C3380CC4-5D6E-409C-BE32-E72D297353CC}">
              <c16:uniqueId val="{00000001-2AE9-4C7D-A687-E4AE872749EE}"/>
            </c:ext>
          </c:extLst>
        </c:ser>
        <c:dLbls>
          <c:showLegendKey val="0"/>
          <c:showVal val="0"/>
          <c:showCatName val="0"/>
          <c:showSerName val="0"/>
          <c:showPercent val="0"/>
          <c:showBubbleSize val="0"/>
        </c:dLbls>
        <c:gapWidth val="150"/>
        <c:axId val="483269008"/>
        <c:axId val="483273320"/>
      </c:barChart>
      <c:catAx>
        <c:axId val="483269008"/>
        <c:scaling>
          <c:orientation val="minMax"/>
        </c:scaling>
        <c:delete val="0"/>
        <c:axPos val="b"/>
        <c:title>
          <c:tx>
            <c:rich>
              <a:bodyPr/>
              <a:lstStyle/>
              <a:p>
                <a:pPr algn="l">
                  <a:defRPr sz="825"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1.0738271965582717E-2"/>
              <c:y val="0.924012062321996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73320"/>
        <c:crosses val="autoZero"/>
        <c:auto val="1"/>
        <c:lblAlgn val="ctr"/>
        <c:lblOffset val="100"/>
        <c:tickLblSkip val="1"/>
        <c:tickMarkSkip val="1"/>
        <c:noMultiLvlLbl val="0"/>
      </c:catAx>
      <c:valAx>
        <c:axId val="483273320"/>
        <c:scaling>
          <c:orientation val="minMax"/>
          <c:max val="16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3269008"/>
        <c:crosses val="autoZero"/>
        <c:crossBetween val="between"/>
        <c:majorUnit val="20"/>
      </c:valAx>
      <c:spPr>
        <a:noFill/>
        <a:ln w="25400">
          <a:noFill/>
        </a:ln>
      </c:spPr>
    </c:plotArea>
    <c:legend>
      <c:legendPos val="r"/>
      <c:layout>
        <c:manualLayout>
          <c:xMode val="edge"/>
          <c:yMode val="edge"/>
          <c:x val="0.33013070201667827"/>
          <c:y val="0.81742736528761906"/>
          <c:w val="0.39636387778677756"/>
          <c:h val="7.246406433238394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2.20.2g. Evolución de la población cursando estudios universitarios por tipo de universidad. Número de mujeres por cada 100 hombres</a:t>
            </a:r>
          </a:p>
        </c:rich>
      </c:tx>
      <c:layout>
        <c:manualLayout>
          <c:xMode val="edge"/>
          <c:yMode val="edge"/>
          <c:x val="6.6754200208959643E-3"/>
          <c:y val="1.4044892115758257E-2"/>
        </c:manualLayout>
      </c:layout>
      <c:overlay val="0"/>
      <c:spPr>
        <a:noFill/>
        <a:ln w="25400">
          <a:noFill/>
        </a:ln>
      </c:spPr>
    </c:title>
    <c:autoTitleDeleted val="0"/>
    <c:plotArea>
      <c:layout>
        <c:manualLayout>
          <c:layoutTarget val="inner"/>
          <c:xMode val="edge"/>
          <c:yMode val="edge"/>
          <c:x val="2.6200204980731605E-2"/>
          <c:y val="0.211629731850529"/>
          <c:w val="0.97086223946073202"/>
          <c:h val="0.47752808988764045"/>
        </c:manualLayout>
      </c:layout>
      <c:lineChart>
        <c:grouping val="standard"/>
        <c:varyColors val="0"/>
        <c:ser>
          <c:idx val="0"/>
          <c:order val="0"/>
          <c:tx>
            <c:v>U. Públicas Comunidad de Madrid</c:v>
          </c:tx>
          <c:spPr>
            <a:ln w="38100">
              <a:solidFill>
                <a:srgbClr val="00874D"/>
              </a:solidFill>
              <a:prstDash val="solid"/>
            </a:ln>
          </c:spPr>
          <c:marker>
            <c:symbol val="circle"/>
            <c:size val="5"/>
            <c:spPr>
              <a:noFill/>
              <a:ln w="9525">
                <a:noFill/>
              </a:ln>
            </c:spPr>
          </c:marker>
          <c:cat>
            <c:strRef>
              <c:f>('2.20'!$A$59,'2.20'!$A$63,'2.20'!$A$67,'2.20'!$A$71,'2.20'!$A$75,'2.20'!$A$79,'2.20'!$A$83,'2.20'!$A$87,'2.20'!$A$91,'2.20'!$A$95,'2.20'!$A$99,'2.20'!$A$103,'2.20'!$A$107)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2022/2023(3)</c:v>
                </c:pt>
              </c:strCache>
            </c:strRef>
          </c:cat>
          <c:val>
            <c:numRef>
              <c:f>('2.20'!$D$61,'2.20'!$D$65,'2.20'!$D$69,'2.20'!$D$73,'2.20'!$D$77,'2.20'!$D$81,'2.20'!$D$85,'2.20'!$D$89,'2.20'!$D$93,'2.20'!$D$97,'2.20'!$D$101,'2.20'!$D$105,'2.20'!$D$109)</c:f>
              <c:numCache>
                <c:formatCode>#,##0</c:formatCode>
                <c:ptCount val="13"/>
                <c:pt idx="0">
                  <c:v>115.92106438074828</c:v>
                </c:pt>
                <c:pt idx="1">
                  <c:v>113.76446682569131</c:v>
                </c:pt>
                <c:pt idx="2">
                  <c:v>115.05305704328075</c:v>
                </c:pt>
                <c:pt idx="3">
                  <c:v>113.65612603930884</c:v>
                </c:pt>
                <c:pt idx="4">
                  <c:v>113.10038645564961</c:v>
                </c:pt>
                <c:pt idx="5">
                  <c:v>114.9455725718571</c:v>
                </c:pt>
                <c:pt idx="6">
                  <c:v>115.10883185594282</c:v>
                </c:pt>
                <c:pt idx="7">
                  <c:v>117.75848460931334</c:v>
                </c:pt>
                <c:pt idx="8">
                  <c:v>118.65108062929021</c:v>
                </c:pt>
                <c:pt idx="9">
                  <c:v>120.64678997870355</c:v>
                </c:pt>
                <c:pt idx="10">
                  <c:v>121.73266249002201</c:v>
                </c:pt>
                <c:pt idx="11">
                  <c:v>123.89389477941083</c:v>
                </c:pt>
                <c:pt idx="12">
                  <c:v>123.89055807709519</c:v>
                </c:pt>
              </c:numCache>
            </c:numRef>
          </c:val>
          <c:smooth val="0"/>
          <c:extLst>
            <c:ext xmlns:c16="http://schemas.microsoft.com/office/drawing/2014/chart" uri="{C3380CC4-5D6E-409C-BE32-E72D297353CC}">
              <c16:uniqueId val="{00000000-0F56-4FF6-BF70-47244AD6B928}"/>
            </c:ext>
          </c:extLst>
        </c:ser>
        <c:ser>
          <c:idx val="1"/>
          <c:order val="1"/>
          <c:tx>
            <c:v>U. Privadas Comunidad de Madrid</c:v>
          </c:tx>
          <c:spPr>
            <a:ln w="38100">
              <a:solidFill>
                <a:srgbClr val="00633C"/>
              </a:solidFill>
              <a:prstDash val="solid"/>
            </a:ln>
          </c:spPr>
          <c:marker>
            <c:symbol val="circle"/>
            <c:size val="5"/>
            <c:spPr>
              <a:noFill/>
              <a:ln w="9525">
                <a:noFill/>
              </a:ln>
            </c:spPr>
          </c:marker>
          <c:cat>
            <c:strRef>
              <c:f>('2.20'!$A$59,'2.20'!$A$63,'2.20'!$A$67,'2.20'!$A$71,'2.20'!$A$75,'2.20'!$A$79,'2.20'!$A$83,'2.20'!$A$87,'2.20'!$A$91,'2.20'!$A$95,'2.20'!$A$99,'2.20'!$A$103,'2.20'!$A$107)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2022/2023(3)</c:v>
                </c:pt>
              </c:strCache>
            </c:strRef>
          </c:cat>
          <c:val>
            <c:numRef>
              <c:f>('2.20'!$D$62,'2.20'!$D$66,'2.20'!$D$70,'2.20'!$D$74,'2.20'!$D$78,'2.20'!$D$82,'2.20'!$D$86,'2.20'!$D$90,'2.20'!$D$94,'2.20'!$D$98,'2.20'!$D$102,'2.20'!$D$106,'2.20'!$D$110)</c:f>
              <c:numCache>
                <c:formatCode>#,##0</c:formatCode>
                <c:ptCount val="13"/>
                <c:pt idx="0">
                  <c:v>88.122099250267766</c:v>
                </c:pt>
                <c:pt idx="1">
                  <c:v>101.11002038812958</c:v>
                </c:pt>
                <c:pt idx="2">
                  <c:v>103.75166784396829</c:v>
                </c:pt>
                <c:pt idx="3">
                  <c:v>110.75512050670396</c:v>
                </c:pt>
                <c:pt idx="4">
                  <c:v>112.43302591128678</c:v>
                </c:pt>
                <c:pt idx="5">
                  <c:v>115.97480929572468</c:v>
                </c:pt>
                <c:pt idx="6">
                  <c:v>119.9133425648814</c:v>
                </c:pt>
                <c:pt idx="7">
                  <c:v>127.81931464174455</c:v>
                </c:pt>
                <c:pt idx="8">
                  <c:v>126.17482027003332</c:v>
                </c:pt>
                <c:pt idx="9">
                  <c:v>135.20680030449125</c:v>
                </c:pt>
                <c:pt idx="10">
                  <c:v>140.73195665508075</c:v>
                </c:pt>
                <c:pt idx="11">
                  <c:v>136.79038503689634</c:v>
                </c:pt>
                <c:pt idx="12">
                  <c:v>143.96543127804554</c:v>
                </c:pt>
              </c:numCache>
            </c:numRef>
          </c:val>
          <c:smooth val="0"/>
          <c:extLst>
            <c:ext xmlns:c16="http://schemas.microsoft.com/office/drawing/2014/chart" uri="{C3380CC4-5D6E-409C-BE32-E72D297353CC}">
              <c16:uniqueId val="{00000001-0F56-4FF6-BF70-47244AD6B928}"/>
            </c:ext>
          </c:extLst>
        </c:ser>
        <c:ser>
          <c:idx val="2"/>
          <c:order val="2"/>
          <c:tx>
            <c:v>U. Públicas España</c:v>
          </c:tx>
          <c:spPr>
            <a:ln w="38100">
              <a:solidFill>
                <a:srgbClr val="D7ECE2"/>
              </a:solidFill>
              <a:prstDash val="solid"/>
            </a:ln>
          </c:spPr>
          <c:marker>
            <c:symbol val="triangle"/>
            <c:size val="5"/>
            <c:spPr>
              <a:noFill/>
              <a:ln w="9525">
                <a:noFill/>
              </a:ln>
            </c:spPr>
          </c:marker>
          <c:cat>
            <c:strRef>
              <c:f>('2.20'!$A$59,'2.20'!$A$63,'2.20'!$A$67,'2.20'!$A$71,'2.20'!$A$75,'2.20'!$A$79,'2.20'!$A$83,'2.20'!$A$87,'2.20'!$A$91,'2.20'!$A$95,'2.20'!$A$99,'2.20'!$A$103,'2.20'!$A$107)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2022/2023(3)</c:v>
                </c:pt>
              </c:strCache>
            </c:strRef>
          </c:cat>
          <c:val>
            <c:numRef>
              <c:f>('2.20'!$G$61,'2.20'!$G$65,'2.20'!$G$69,'2.20'!$G$73,'2.20'!$G$77,'2.20'!$G$81,'2.20'!$G$85,'2.20'!$G$89,'2.20'!$G$93,'2.20'!$G$97,'2.20'!$G$101,'2.20'!$G$105,'2.20'!$G$109)</c:f>
              <c:numCache>
                <c:formatCode>#,##0</c:formatCode>
                <c:ptCount val="13"/>
                <c:pt idx="0">
                  <c:v>118.51695521284277</c:v>
                </c:pt>
                <c:pt idx="1">
                  <c:v>117.72198734192254</c:v>
                </c:pt>
                <c:pt idx="2">
                  <c:v>118.36937294369781</c:v>
                </c:pt>
                <c:pt idx="3">
                  <c:v>118.13115238913377</c:v>
                </c:pt>
                <c:pt idx="4">
                  <c:v>117.53379807401792</c:v>
                </c:pt>
                <c:pt idx="5">
                  <c:v>118.61205554684423</c:v>
                </c:pt>
                <c:pt idx="6">
                  <c:v>119.58642039654708</c:v>
                </c:pt>
                <c:pt idx="7">
                  <c:v>121.31806215292004</c:v>
                </c:pt>
                <c:pt idx="8">
                  <c:v>122.13445612081564</c:v>
                </c:pt>
                <c:pt idx="9">
                  <c:v>123.98352047487599</c:v>
                </c:pt>
                <c:pt idx="10">
                  <c:v>125.79904172522333</c:v>
                </c:pt>
                <c:pt idx="11">
                  <c:v>127.55269508572971</c:v>
                </c:pt>
                <c:pt idx="12">
                  <c:v>128.97291011286211</c:v>
                </c:pt>
              </c:numCache>
            </c:numRef>
          </c:val>
          <c:smooth val="0"/>
          <c:extLst>
            <c:ext xmlns:c16="http://schemas.microsoft.com/office/drawing/2014/chart" uri="{C3380CC4-5D6E-409C-BE32-E72D297353CC}">
              <c16:uniqueId val="{00000002-0F56-4FF6-BF70-47244AD6B928}"/>
            </c:ext>
          </c:extLst>
        </c:ser>
        <c:ser>
          <c:idx val="3"/>
          <c:order val="3"/>
          <c:tx>
            <c:v>U. Privadas España</c:v>
          </c:tx>
          <c:spPr>
            <a:ln w="38100">
              <a:solidFill>
                <a:srgbClr val="90CAB3"/>
              </a:solidFill>
              <a:prstDash val="solid"/>
            </a:ln>
          </c:spPr>
          <c:marker>
            <c:symbol val="square"/>
            <c:size val="5"/>
            <c:spPr>
              <a:noFill/>
              <a:ln w="9525">
                <a:noFill/>
              </a:ln>
            </c:spPr>
          </c:marker>
          <c:cat>
            <c:strRef>
              <c:f>('2.20'!$A$59,'2.20'!$A$63,'2.20'!$A$67,'2.20'!$A$71,'2.20'!$A$75,'2.20'!$A$79,'2.20'!$A$83,'2.20'!$A$87,'2.20'!$A$91,'2.20'!$A$95,'2.20'!$A$99,'2.20'!$A$103,'2.20'!$A$107)</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2022/2023(3)</c:v>
                </c:pt>
              </c:strCache>
            </c:strRef>
          </c:cat>
          <c:val>
            <c:numRef>
              <c:f>('2.20'!$G$62,'2.20'!$G$66,'2.20'!$G$70,'2.20'!$G$74,'2.20'!$G$78,'2.20'!$G$82,'2.20'!$G$86,'2.20'!$G$90,'2.20'!$G$94,'2.20'!$G$98,'2.20'!$G$102,'2.20'!$G$106,'2.20'!$G$110)</c:f>
              <c:numCache>
                <c:formatCode>#,##0</c:formatCode>
                <c:ptCount val="13"/>
                <c:pt idx="0">
                  <c:v>123.23838664090962</c:v>
                </c:pt>
                <c:pt idx="1">
                  <c:v>117.20659650699724</c:v>
                </c:pt>
                <c:pt idx="2">
                  <c:v>120.32709394471759</c:v>
                </c:pt>
                <c:pt idx="3">
                  <c:v>123.24199364265702</c:v>
                </c:pt>
                <c:pt idx="4">
                  <c:v>123.34187557089211</c:v>
                </c:pt>
                <c:pt idx="5">
                  <c:v>124.48838408613511</c:v>
                </c:pt>
                <c:pt idx="6">
                  <c:v>126.75998203294769</c:v>
                </c:pt>
                <c:pt idx="7">
                  <c:v>130.93006319449339</c:v>
                </c:pt>
                <c:pt idx="8">
                  <c:v>130.28827272013197</c:v>
                </c:pt>
                <c:pt idx="9">
                  <c:v>133.37702804340819</c:v>
                </c:pt>
                <c:pt idx="10">
                  <c:v>136.91564964466701</c:v>
                </c:pt>
                <c:pt idx="11">
                  <c:v>135.94030624525541</c:v>
                </c:pt>
                <c:pt idx="12">
                  <c:v>141.35885449641378</c:v>
                </c:pt>
              </c:numCache>
            </c:numRef>
          </c:val>
          <c:smooth val="0"/>
          <c:extLst>
            <c:ext xmlns:c16="http://schemas.microsoft.com/office/drawing/2014/chart" uri="{C3380CC4-5D6E-409C-BE32-E72D297353CC}">
              <c16:uniqueId val="{00000003-0F56-4FF6-BF70-47244AD6B928}"/>
            </c:ext>
          </c:extLst>
        </c:ser>
        <c:dLbls>
          <c:showLegendKey val="0"/>
          <c:showVal val="0"/>
          <c:showCatName val="0"/>
          <c:showSerName val="0"/>
          <c:showPercent val="0"/>
          <c:showBubbleSize val="0"/>
        </c:dLbls>
        <c:marker val="1"/>
        <c:smooth val="0"/>
        <c:axId val="483269400"/>
        <c:axId val="483273712"/>
      </c:lineChart>
      <c:catAx>
        <c:axId val="4832694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i="1"/>
                  <a:t>Fuente: Estadísticas Universitarias. </a:t>
                </a:r>
                <a:r>
                  <a:rPr lang="es-ES" sz="800" b="0" i="1" u="none" strike="noStrike" baseline="0">
                    <a:effectLst/>
                  </a:rPr>
                  <a:t>Ministerio de Ciencia, Innovación y Universidades</a:t>
                </a:r>
                <a:r>
                  <a:rPr lang="es-ES" i="1"/>
                  <a:t>. </a:t>
                </a:r>
              </a:p>
            </c:rich>
          </c:tx>
          <c:layout>
            <c:manualLayout>
              <c:xMode val="edge"/>
              <c:yMode val="edge"/>
              <c:x val="9.4122592319035494E-3"/>
              <c:y val="0.92328104656209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73712"/>
        <c:crossesAt val="70"/>
        <c:auto val="1"/>
        <c:lblAlgn val="ctr"/>
        <c:lblOffset val="100"/>
        <c:tickLblSkip val="1"/>
        <c:tickMarkSkip val="1"/>
        <c:noMultiLvlLbl val="0"/>
      </c:catAx>
      <c:valAx>
        <c:axId val="483273712"/>
        <c:scaling>
          <c:orientation val="minMax"/>
          <c:max val="150"/>
          <c:min val="7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3269400"/>
        <c:crossesAt val="1"/>
        <c:crossBetween val="between"/>
        <c:majorUnit val="10"/>
        <c:minorUnit val="10"/>
      </c:valAx>
      <c:spPr>
        <a:solidFill>
          <a:srgbClr val="FFFFFF"/>
        </a:solidFill>
        <a:ln w="25400">
          <a:noFill/>
        </a:ln>
      </c:spPr>
    </c:plotArea>
    <c:legend>
      <c:legendPos val="r"/>
      <c:layout>
        <c:manualLayout>
          <c:xMode val="edge"/>
          <c:yMode val="edge"/>
          <c:x val="0.20973087438803245"/>
          <c:y val="0.79057853563759073"/>
          <c:w val="0.66872977445935633"/>
          <c:h val="0.12041901012373457"/>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2.21.1g. Población cursando estudios universitarios por tipo de estudio. 2009/2010. Número de mujeres por cada 100 hombres</a:t>
            </a:r>
          </a:p>
        </c:rich>
      </c:tx>
      <c:layout>
        <c:manualLayout>
          <c:xMode val="edge"/>
          <c:yMode val="edge"/>
          <c:x val="6.7567329277638741E-3"/>
          <c:y val="1.5822876979087293E-2"/>
        </c:manualLayout>
      </c:layout>
      <c:overlay val="0"/>
      <c:spPr>
        <a:noFill/>
        <a:ln w="25400">
          <a:noFill/>
        </a:ln>
      </c:spPr>
    </c:title>
    <c:autoTitleDeleted val="0"/>
    <c:plotArea>
      <c:layout>
        <c:manualLayout>
          <c:layoutTarget val="inner"/>
          <c:xMode val="edge"/>
          <c:yMode val="edge"/>
          <c:x val="5.1351351351351354E-2"/>
          <c:y val="0.20886108222452629"/>
          <c:w val="0.93243243243243246"/>
          <c:h val="0.47784883963490105"/>
        </c:manualLayout>
      </c:layout>
      <c:barChart>
        <c:barDir val="col"/>
        <c:grouping val="clustered"/>
        <c:varyColors val="0"/>
        <c:ser>
          <c:idx val="0"/>
          <c:order val="0"/>
          <c:tx>
            <c:strRef>
              <c:f>'2.21'!$B$8:$D$8</c:f>
              <c:strCache>
                <c:ptCount val="1"/>
                <c:pt idx="0">
                  <c:v>Comunidad de Madrid</c:v>
                </c:pt>
              </c:strCache>
            </c:strRef>
          </c:tx>
          <c:spPr>
            <a:solidFill>
              <a:srgbClr val="00874D"/>
            </a:solidFill>
            <a:ln w="25400">
              <a:noFill/>
            </a:ln>
          </c:spPr>
          <c:invertIfNegative val="0"/>
          <c:cat>
            <c:strRef>
              <c:f>'2.21'!$A$85:$A$90</c:f>
              <c:strCache>
                <c:ptCount val="6"/>
                <c:pt idx="0">
                  <c:v>Total</c:v>
                </c:pt>
                <c:pt idx="1">
                  <c:v>Licenciaturas</c:v>
                </c:pt>
                <c:pt idx="2">
                  <c:v>Arquitecturas e Ingenierías</c:v>
                </c:pt>
                <c:pt idx="3">
                  <c:v>Arq. e Ing. Técnicas</c:v>
                </c:pt>
                <c:pt idx="4">
                  <c:v>Diplomaturas</c:v>
                </c:pt>
                <c:pt idx="5">
                  <c:v>Titulos Dobles</c:v>
                </c:pt>
              </c:strCache>
            </c:strRef>
          </c:cat>
          <c:val>
            <c:numRef>
              <c:f>'2.21'!$D$85:$D$90</c:f>
              <c:numCache>
                <c:formatCode>#,##0</c:formatCode>
                <c:ptCount val="6"/>
                <c:pt idx="0">
                  <c:v>110.32827035039853</c:v>
                </c:pt>
                <c:pt idx="1">
                  <c:v>143.12202772437519</c:v>
                </c:pt>
                <c:pt idx="2">
                  <c:v>47.092657122465262</c:v>
                </c:pt>
                <c:pt idx="3">
                  <c:v>35.680780536618926</c:v>
                </c:pt>
                <c:pt idx="4">
                  <c:v>247.10389212381244</c:v>
                </c:pt>
                <c:pt idx="5">
                  <c:v>126.58259773013872</c:v>
                </c:pt>
              </c:numCache>
            </c:numRef>
          </c:val>
          <c:extLst>
            <c:ext xmlns:c16="http://schemas.microsoft.com/office/drawing/2014/chart" uri="{C3380CC4-5D6E-409C-BE32-E72D297353CC}">
              <c16:uniqueId val="{00000000-203B-423F-B754-6329FB774D83}"/>
            </c:ext>
          </c:extLst>
        </c:ser>
        <c:ser>
          <c:idx val="1"/>
          <c:order val="1"/>
          <c:tx>
            <c:strRef>
              <c:f>'2.21'!$E$8:$G$8</c:f>
              <c:strCache>
                <c:ptCount val="1"/>
                <c:pt idx="0">
                  <c:v>España</c:v>
                </c:pt>
              </c:strCache>
            </c:strRef>
          </c:tx>
          <c:spPr>
            <a:solidFill>
              <a:srgbClr val="90CAB3"/>
            </a:solidFill>
            <a:ln w="25400">
              <a:noFill/>
            </a:ln>
          </c:spPr>
          <c:invertIfNegative val="0"/>
          <c:cat>
            <c:strRef>
              <c:f>'2.21'!$A$85:$A$90</c:f>
              <c:strCache>
                <c:ptCount val="6"/>
                <c:pt idx="0">
                  <c:v>Total</c:v>
                </c:pt>
                <c:pt idx="1">
                  <c:v>Licenciaturas</c:v>
                </c:pt>
                <c:pt idx="2">
                  <c:v>Arquitecturas e Ingenierías</c:v>
                </c:pt>
                <c:pt idx="3">
                  <c:v>Arq. e Ing. Técnicas</c:v>
                </c:pt>
                <c:pt idx="4">
                  <c:v>Diplomaturas</c:v>
                </c:pt>
                <c:pt idx="5">
                  <c:v>Titulos Dobles</c:v>
                </c:pt>
              </c:strCache>
            </c:strRef>
          </c:cat>
          <c:val>
            <c:numRef>
              <c:f>'2.21'!$G$85:$G$90</c:f>
              <c:numCache>
                <c:formatCode>#,##0</c:formatCode>
                <c:ptCount val="6"/>
                <c:pt idx="0">
                  <c:v>115.61790553073509</c:v>
                </c:pt>
                <c:pt idx="1">
                  <c:v>147.02228954771695</c:v>
                </c:pt>
                <c:pt idx="2">
                  <c:v>44.864420706655707</c:v>
                </c:pt>
                <c:pt idx="3">
                  <c:v>30.362494703185792</c:v>
                </c:pt>
                <c:pt idx="4">
                  <c:v>221.3396670710201</c:v>
                </c:pt>
                <c:pt idx="5">
                  <c:v>144.68162083936323</c:v>
                </c:pt>
              </c:numCache>
            </c:numRef>
          </c:val>
          <c:extLst>
            <c:ext xmlns:c16="http://schemas.microsoft.com/office/drawing/2014/chart" uri="{C3380CC4-5D6E-409C-BE32-E72D297353CC}">
              <c16:uniqueId val="{00000001-203B-423F-B754-6329FB774D83}"/>
            </c:ext>
          </c:extLst>
        </c:ser>
        <c:dLbls>
          <c:showLegendKey val="0"/>
          <c:showVal val="0"/>
          <c:showCatName val="0"/>
          <c:showSerName val="0"/>
          <c:showPercent val="0"/>
          <c:showBubbleSize val="0"/>
        </c:dLbls>
        <c:gapWidth val="150"/>
        <c:axId val="484564144"/>
        <c:axId val="484557872"/>
      </c:barChart>
      <c:catAx>
        <c:axId val="48456414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6.7567329277638741E-3"/>
              <c:y val="0.92088730844128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7872"/>
        <c:crosses val="autoZero"/>
        <c:auto val="1"/>
        <c:lblAlgn val="ctr"/>
        <c:lblOffset val="100"/>
        <c:tickLblSkip val="1"/>
        <c:tickMarkSkip val="1"/>
        <c:noMultiLvlLbl val="0"/>
      </c:catAx>
      <c:valAx>
        <c:axId val="484557872"/>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4144"/>
        <c:crosses val="autoZero"/>
        <c:crossBetween val="between"/>
        <c:majorUnit val="50"/>
      </c:valAx>
      <c:spPr>
        <a:noFill/>
        <a:ln w="25400">
          <a:noFill/>
        </a:ln>
      </c:spPr>
    </c:plotArea>
    <c:legend>
      <c:legendPos val="r"/>
      <c:layout>
        <c:manualLayout>
          <c:xMode val="edge"/>
          <c:yMode val="edge"/>
          <c:x val="0.30060292850990528"/>
          <c:y val="0.83871272542545083"/>
          <c:w val="0.43238600988829884"/>
          <c:h val="8.3871306409279534E-2"/>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2.21.2g. Evolución de población cursando estudios universitarios por tipo de estudio. Comunidad de Madrid. Número de mujeres por cada 100 hombres</a:t>
            </a:r>
          </a:p>
        </c:rich>
      </c:tx>
      <c:layout>
        <c:manualLayout>
          <c:xMode val="edge"/>
          <c:yMode val="edge"/>
          <c:x val="6.7024014657447598E-3"/>
          <c:y val="1.4204602567812485E-2"/>
        </c:manualLayout>
      </c:layout>
      <c:overlay val="0"/>
      <c:spPr>
        <a:noFill/>
        <a:ln w="25400">
          <a:noFill/>
        </a:ln>
      </c:spPr>
    </c:title>
    <c:autoTitleDeleted val="0"/>
    <c:plotArea>
      <c:layout>
        <c:manualLayout>
          <c:layoutTarget val="inner"/>
          <c:xMode val="edge"/>
          <c:yMode val="edge"/>
          <c:x val="5.0938337801608578E-2"/>
          <c:y val="0.20454573828366129"/>
          <c:w val="0.94369973190348522"/>
          <c:h val="0.53125073693117586"/>
        </c:manualLayout>
      </c:layout>
      <c:lineChart>
        <c:grouping val="standard"/>
        <c:varyColors val="0"/>
        <c:ser>
          <c:idx val="0"/>
          <c:order val="0"/>
          <c:tx>
            <c:strRef>
              <c:f>'2.21'!$A$13</c:f>
              <c:strCache>
                <c:ptCount val="1"/>
                <c:pt idx="0">
                  <c:v>Licenciaturas</c:v>
                </c:pt>
              </c:strCache>
            </c:strRef>
          </c:tx>
          <c:spPr>
            <a:ln w="38100">
              <a:solidFill>
                <a:srgbClr val="90CAB3"/>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('2.21'!$D$13,'2.21'!$D$19,'2.21'!$D$25,'2.21'!$D$31,'2.21'!$D$37,'2.21'!$D$44,'2.21'!$D$51,'2.21'!$D$58,'2.21'!$D$65,'2.21'!$D$72,'2.21'!$D$79,'2.21'!$D$86)</c:f>
              <c:numCache>
                <c:formatCode>#,##0</c:formatCode>
                <c:ptCount val="12"/>
                <c:pt idx="0">
                  <c:v>139.2299035369775</c:v>
                </c:pt>
                <c:pt idx="1">
                  <c:v>141.74780137550655</c:v>
                </c:pt>
                <c:pt idx="2">
                  <c:v>143.90345763655662</c:v>
                </c:pt>
                <c:pt idx="3">
                  <c:v>146.3116471424147</c:v>
                </c:pt>
                <c:pt idx="4">
                  <c:v>147.36700595352411</c:v>
                </c:pt>
                <c:pt idx="5">
                  <c:v>151.47914645974782</c:v>
                </c:pt>
                <c:pt idx="6">
                  <c:v>151.29535847319298</c:v>
                </c:pt>
                <c:pt idx="7">
                  <c:v>150.67450189804191</c:v>
                </c:pt>
                <c:pt idx="8">
                  <c:v>150.01797914419274</c:v>
                </c:pt>
                <c:pt idx="9">
                  <c:v>146.67613817086877</c:v>
                </c:pt>
                <c:pt idx="10">
                  <c:v>144.7190619415021</c:v>
                </c:pt>
                <c:pt idx="11">
                  <c:v>143.12202772437519</c:v>
                </c:pt>
              </c:numCache>
            </c:numRef>
          </c:val>
          <c:smooth val="0"/>
          <c:extLst>
            <c:ext xmlns:c16="http://schemas.microsoft.com/office/drawing/2014/chart" uri="{C3380CC4-5D6E-409C-BE32-E72D297353CC}">
              <c16:uniqueId val="{00000000-86A6-4ACC-9F7C-3E613877DDA0}"/>
            </c:ext>
          </c:extLst>
        </c:ser>
        <c:ser>
          <c:idx val="1"/>
          <c:order val="1"/>
          <c:tx>
            <c:strRef>
              <c:f>'2.21'!$A$14</c:f>
              <c:strCache>
                <c:ptCount val="1"/>
                <c:pt idx="0">
                  <c:v>Arquitecturas e Ingenierías</c:v>
                </c:pt>
              </c:strCache>
            </c:strRef>
          </c:tx>
          <c:spPr>
            <a:ln w="38100">
              <a:solidFill>
                <a:srgbClr val="00633C"/>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('2.21'!$D$14,'2.21'!$D$20,'2.21'!$D$26,'2.21'!$D$32,'2.21'!$D$38,'2.21'!$D$45,'2.21'!$D$52,'2.21'!$D$59,'2.21'!$D$66,'2.21'!$D$73,'2.21'!$D$80,'2.21'!$D$87)</c:f>
              <c:numCache>
                <c:formatCode>#,##0</c:formatCode>
                <c:ptCount val="12"/>
                <c:pt idx="0">
                  <c:v>40.420560747663551</c:v>
                </c:pt>
                <c:pt idx="1">
                  <c:v>41.696871070345438</c:v>
                </c:pt>
                <c:pt idx="2">
                  <c:v>41.352805534204457</c:v>
                </c:pt>
                <c:pt idx="3">
                  <c:v>40.555633604945207</c:v>
                </c:pt>
                <c:pt idx="4">
                  <c:v>46.546906187624749</c:v>
                </c:pt>
                <c:pt idx="5">
                  <c:v>43.676334749676705</c:v>
                </c:pt>
                <c:pt idx="6">
                  <c:v>42.607849011384062</c:v>
                </c:pt>
                <c:pt idx="7">
                  <c:v>44.754643206256112</c:v>
                </c:pt>
                <c:pt idx="8">
                  <c:v>45.05210404900167</c:v>
                </c:pt>
                <c:pt idx="9">
                  <c:v>46.484119187950228</c:v>
                </c:pt>
                <c:pt idx="10">
                  <c:v>46.914193468272693</c:v>
                </c:pt>
                <c:pt idx="11">
                  <c:v>47.092657122465262</c:v>
                </c:pt>
              </c:numCache>
            </c:numRef>
          </c:val>
          <c:smooth val="0"/>
          <c:extLst>
            <c:ext xmlns:c16="http://schemas.microsoft.com/office/drawing/2014/chart" uri="{C3380CC4-5D6E-409C-BE32-E72D297353CC}">
              <c16:uniqueId val="{00000001-86A6-4ACC-9F7C-3E613877DDA0}"/>
            </c:ext>
          </c:extLst>
        </c:ser>
        <c:ser>
          <c:idx val="2"/>
          <c:order val="2"/>
          <c:tx>
            <c:strRef>
              <c:f>'2.21'!$A$15</c:f>
              <c:strCache>
                <c:ptCount val="1"/>
                <c:pt idx="0">
                  <c:v>Arq. e Ing. Técnicas</c:v>
                </c:pt>
              </c:strCache>
            </c:strRef>
          </c:tx>
          <c:spPr>
            <a:ln w="38100">
              <a:solidFill>
                <a:srgbClr val="D7ECE2"/>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('2.21'!$D$15,'2.21'!$D$21,'2.21'!$D$27,'2.21'!$D$33,'2.21'!$D$39,'2.21'!$D$46,'2.21'!$D$53,'2.21'!$D$60,'2.21'!$D$67,'2.21'!$D$74,'2.21'!$D$81,'2.21'!$D$88)</c:f>
              <c:numCache>
                <c:formatCode>#,##0</c:formatCode>
                <c:ptCount val="12"/>
                <c:pt idx="0">
                  <c:v>34.848638250480917</c:v>
                </c:pt>
                <c:pt idx="1">
                  <c:v>34.116055466975894</c:v>
                </c:pt>
                <c:pt idx="2">
                  <c:v>34.723197154756889</c:v>
                </c:pt>
                <c:pt idx="3">
                  <c:v>35.287635001102046</c:v>
                </c:pt>
                <c:pt idx="4">
                  <c:v>35.682970858763859</c:v>
                </c:pt>
                <c:pt idx="5">
                  <c:v>35.142245607776687</c:v>
                </c:pt>
                <c:pt idx="6">
                  <c:v>34.857667584940309</c:v>
                </c:pt>
                <c:pt idx="7">
                  <c:v>34.64086061915723</c:v>
                </c:pt>
                <c:pt idx="8">
                  <c:v>34.943458763891599</c:v>
                </c:pt>
                <c:pt idx="9">
                  <c:v>34.707467086870331</c:v>
                </c:pt>
                <c:pt idx="10">
                  <c:v>35.611669797767711</c:v>
                </c:pt>
                <c:pt idx="11">
                  <c:v>35.680780536618926</c:v>
                </c:pt>
              </c:numCache>
            </c:numRef>
          </c:val>
          <c:smooth val="0"/>
          <c:extLst>
            <c:ext xmlns:c16="http://schemas.microsoft.com/office/drawing/2014/chart" uri="{C3380CC4-5D6E-409C-BE32-E72D297353CC}">
              <c16:uniqueId val="{00000002-86A6-4ACC-9F7C-3E613877DDA0}"/>
            </c:ext>
          </c:extLst>
        </c:ser>
        <c:ser>
          <c:idx val="3"/>
          <c:order val="3"/>
          <c:tx>
            <c:strRef>
              <c:f>'2.21'!$A$16</c:f>
              <c:strCache>
                <c:ptCount val="1"/>
                <c:pt idx="0">
                  <c:v>Diplomaturas</c:v>
                </c:pt>
              </c:strCache>
            </c:strRef>
          </c:tx>
          <c:spPr>
            <a:ln w="38100">
              <a:solidFill>
                <a:srgbClr val="00874D"/>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('2.21'!$D$16,'2.21'!$D$22,'2.21'!$D$28,'2.21'!$D$34,'2.21'!$D$40,'2.21'!$D$47,'2.21'!$D$54,'2.21'!$D$61,'2.21'!$D$68,'2.21'!$D$75,'2.21'!$D$82,'2.21'!$D$89)</c:f>
              <c:numCache>
                <c:formatCode>#,##0</c:formatCode>
                <c:ptCount val="12"/>
                <c:pt idx="0">
                  <c:v>206.70337562844148</c:v>
                </c:pt>
                <c:pt idx="1">
                  <c:v>207.56727746684044</c:v>
                </c:pt>
                <c:pt idx="2">
                  <c:v>206.03149378792256</c:v>
                </c:pt>
                <c:pt idx="3">
                  <c:v>226.30717617216268</c:v>
                </c:pt>
                <c:pt idx="4">
                  <c:v>233.26006087250593</c:v>
                </c:pt>
                <c:pt idx="5">
                  <c:v>242.04259017818339</c:v>
                </c:pt>
                <c:pt idx="6">
                  <c:v>242.74137330080168</c:v>
                </c:pt>
                <c:pt idx="7">
                  <c:v>243.58798283261802</c:v>
                </c:pt>
                <c:pt idx="8">
                  <c:v>243.34373155720428</c:v>
                </c:pt>
                <c:pt idx="9">
                  <c:v>245.35732051069473</c:v>
                </c:pt>
                <c:pt idx="10">
                  <c:v>248.44311377245509</c:v>
                </c:pt>
                <c:pt idx="11">
                  <c:v>247.10389212381244</c:v>
                </c:pt>
              </c:numCache>
            </c:numRef>
          </c:val>
          <c:smooth val="0"/>
          <c:extLst>
            <c:ext xmlns:c16="http://schemas.microsoft.com/office/drawing/2014/chart" uri="{C3380CC4-5D6E-409C-BE32-E72D297353CC}">
              <c16:uniqueId val="{00000003-86A6-4ACC-9F7C-3E613877DDA0}"/>
            </c:ext>
          </c:extLst>
        </c:ser>
        <c:dLbls>
          <c:showLegendKey val="0"/>
          <c:showVal val="0"/>
          <c:showCatName val="0"/>
          <c:showSerName val="0"/>
          <c:showPercent val="0"/>
          <c:showBubbleSize val="0"/>
        </c:dLbls>
        <c:smooth val="0"/>
        <c:axId val="484554736"/>
        <c:axId val="484555912"/>
      </c:lineChart>
      <c:catAx>
        <c:axId val="4845547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6.7024014657447598E-3"/>
              <c:y val="0.928978510181391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5912"/>
        <c:crosses val="autoZero"/>
        <c:auto val="1"/>
        <c:lblAlgn val="ctr"/>
        <c:lblOffset val="100"/>
        <c:tickLblSkip val="1"/>
        <c:tickMarkSkip val="1"/>
        <c:noMultiLvlLbl val="0"/>
      </c:catAx>
      <c:valAx>
        <c:axId val="484555912"/>
        <c:scaling>
          <c:orientation val="minMax"/>
          <c:max val="25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4736"/>
        <c:crosses val="autoZero"/>
        <c:crossBetween val="between"/>
        <c:majorUnit val="25"/>
      </c:valAx>
      <c:spPr>
        <a:noFill/>
        <a:ln w="25400">
          <a:noFill/>
        </a:ln>
      </c:spPr>
    </c:plotArea>
    <c:legend>
      <c:legendPos val="r"/>
      <c:layout>
        <c:manualLayout>
          <c:xMode val="edge"/>
          <c:yMode val="edge"/>
          <c:x val="0.12880897332431784"/>
          <c:y val="0.84139478213192409"/>
          <c:w val="0.73545771806225058"/>
          <c:h val="7.543550769886842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2.21.3g. Evolución de población cursando estudios universitarios por tipo de estudio. España. Número de mujeres por cada 100 hombres</a:t>
            </a:r>
          </a:p>
        </c:rich>
      </c:tx>
      <c:layout>
        <c:manualLayout>
          <c:xMode val="edge"/>
          <c:yMode val="edge"/>
          <c:x val="6.6934998054153181E-3"/>
          <c:y val="1.547981765437215E-2"/>
        </c:manualLayout>
      </c:layout>
      <c:overlay val="0"/>
      <c:spPr>
        <a:noFill/>
        <a:ln w="25400">
          <a:noFill/>
        </a:ln>
      </c:spPr>
    </c:title>
    <c:autoTitleDeleted val="0"/>
    <c:plotArea>
      <c:layout>
        <c:manualLayout>
          <c:layoutTarget val="inner"/>
          <c:xMode val="edge"/>
          <c:yMode val="edge"/>
          <c:x val="5.0870213758960003E-2"/>
          <c:y val="0.2043343653250774"/>
          <c:w val="0.94377633421228435"/>
          <c:h val="0.51083591331269351"/>
        </c:manualLayout>
      </c:layout>
      <c:lineChart>
        <c:grouping val="standard"/>
        <c:varyColors val="0"/>
        <c:ser>
          <c:idx val="0"/>
          <c:order val="0"/>
          <c:tx>
            <c:strRef>
              <c:f>'2.21'!$A$13</c:f>
              <c:strCache>
                <c:ptCount val="1"/>
                <c:pt idx="0">
                  <c:v>Licenciaturas</c:v>
                </c:pt>
              </c:strCache>
            </c:strRef>
          </c:tx>
          <c:spPr>
            <a:ln w="38100">
              <a:solidFill>
                <a:srgbClr val="90CAB3"/>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('2.21'!$G$13,'2.21'!$G$19,'2.21'!$G$25,'2.21'!$G$31,'2.21'!$G$37,'2.21'!$G$44,'2.21'!$G$51,'2.21'!$G$58,'2.21'!$G$65,'2.21'!$G$72,'2.21'!$G$79,'2.21'!$G$86)</c:f>
              <c:numCache>
                <c:formatCode>#,##0</c:formatCode>
                <c:ptCount val="12"/>
                <c:pt idx="0">
                  <c:v>144.1380306911168</c:v>
                </c:pt>
                <c:pt idx="1">
                  <c:v>145.15545904238269</c:v>
                </c:pt>
                <c:pt idx="2">
                  <c:v>147.96674767839056</c:v>
                </c:pt>
                <c:pt idx="3">
                  <c:v>151.40210459183675</c:v>
                </c:pt>
                <c:pt idx="4">
                  <c:v>152.38993208681714</c:v>
                </c:pt>
                <c:pt idx="5">
                  <c:v>159.1590249828084</c:v>
                </c:pt>
                <c:pt idx="6">
                  <c:v>155.2992953945143</c:v>
                </c:pt>
                <c:pt idx="7">
                  <c:v>155.0333303967345</c:v>
                </c:pt>
                <c:pt idx="8">
                  <c:v>153.76306594082271</c:v>
                </c:pt>
                <c:pt idx="9">
                  <c:v>148.8247243723321</c:v>
                </c:pt>
                <c:pt idx="10">
                  <c:v>148.55462313675901</c:v>
                </c:pt>
                <c:pt idx="11">
                  <c:v>147.02228954771695</c:v>
                </c:pt>
              </c:numCache>
            </c:numRef>
          </c:val>
          <c:smooth val="0"/>
          <c:extLst>
            <c:ext xmlns:c16="http://schemas.microsoft.com/office/drawing/2014/chart" uri="{C3380CC4-5D6E-409C-BE32-E72D297353CC}">
              <c16:uniqueId val="{00000000-0404-4274-8AB8-0373DF094001}"/>
            </c:ext>
          </c:extLst>
        </c:ser>
        <c:ser>
          <c:idx val="1"/>
          <c:order val="1"/>
          <c:tx>
            <c:strRef>
              <c:f>'2.21'!$A$45</c:f>
              <c:strCache>
                <c:ptCount val="1"/>
                <c:pt idx="0">
                  <c:v>Arquitecturas e Ingenierías</c:v>
                </c:pt>
              </c:strCache>
            </c:strRef>
          </c:tx>
          <c:spPr>
            <a:ln w="38100">
              <a:solidFill>
                <a:srgbClr val="00633C"/>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('2.21'!$G$14,'2.21'!$G$20,'2.21'!$G$26,'2.21'!$G$32,'2.21'!$G$38,'2.21'!$G$45,'2.21'!$G$52,'2.21'!$G$59,'2.21'!$G$66,'2.21'!$G$73,'2.21'!$G$80,'2.21'!$G$87)</c:f>
              <c:numCache>
                <c:formatCode>#,##0</c:formatCode>
                <c:ptCount val="12"/>
                <c:pt idx="0">
                  <c:v>39.418675548518024</c:v>
                </c:pt>
                <c:pt idx="1">
                  <c:v>40.280543386875529</c:v>
                </c:pt>
                <c:pt idx="2">
                  <c:v>41.137132632996156</c:v>
                </c:pt>
                <c:pt idx="3">
                  <c:v>41.203885528761816</c:v>
                </c:pt>
                <c:pt idx="4">
                  <c:v>42.993682164263731</c:v>
                </c:pt>
                <c:pt idx="5">
                  <c:v>43.679321834913068</c:v>
                </c:pt>
                <c:pt idx="6">
                  <c:v>43.346440581463625</c:v>
                </c:pt>
                <c:pt idx="7">
                  <c:v>43.83009189610484</c:v>
                </c:pt>
                <c:pt idx="8">
                  <c:v>44.499168116161236</c:v>
                </c:pt>
                <c:pt idx="9">
                  <c:v>46.03222225555789</c:v>
                </c:pt>
                <c:pt idx="10">
                  <c:v>45.384796134160169</c:v>
                </c:pt>
                <c:pt idx="11">
                  <c:v>44.864420706655707</c:v>
                </c:pt>
              </c:numCache>
            </c:numRef>
          </c:val>
          <c:smooth val="0"/>
          <c:extLst>
            <c:ext xmlns:c16="http://schemas.microsoft.com/office/drawing/2014/chart" uri="{C3380CC4-5D6E-409C-BE32-E72D297353CC}">
              <c16:uniqueId val="{00000001-0404-4274-8AB8-0373DF094001}"/>
            </c:ext>
          </c:extLst>
        </c:ser>
        <c:ser>
          <c:idx val="2"/>
          <c:order val="2"/>
          <c:tx>
            <c:strRef>
              <c:f>'2.21'!$A$15</c:f>
              <c:strCache>
                <c:ptCount val="1"/>
                <c:pt idx="0">
                  <c:v>Arq. e Ing. Técnicas</c:v>
                </c:pt>
              </c:strCache>
            </c:strRef>
          </c:tx>
          <c:spPr>
            <a:ln w="38100">
              <a:solidFill>
                <a:srgbClr val="D7ECE2"/>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('2.21'!$G$15,'2.21'!$G$21,'2.21'!$G$27,'2.21'!$G$33,'2.21'!$G$39,'2.21'!$G$46,'2.21'!$G$53,'2.21'!$G$60,'2.21'!$G$67,'2.21'!$G$74,'2.21'!$G$81,'2.21'!$G$88)</c:f>
              <c:numCache>
                <c:formatCode>#,##0</c:formatCode>
                <c:ptCount val="12"/>
                <c:pt idx="0">
                  <c:v>33.076908863581771</c:v>
                </c:pt>
                <c:pt idx="1">
                  <c:v>33.106792658895039</c:v>
                </c:pt>
                <c:pt idx="2">
                  <c:v>33.670616584977836</c:v>
                </c:pt>
                <c:pt idx="3">
                  <c:v>34.023028510107601</c:v>
                </c:pt>
                <c:pt idx="4">
                  <c:v>33.909885968579793</c:v>
                </c:pt>
                <c:pt idx="5">
                  <c:v>35.850108209065844</c:v>
                </c:pt>
                <c:pt idx="6">
                  <c:v>34.023400176673135</c:v>
                </c:pt>
                <c:pt idx="7">
                  <c:v>33.417570891425555</c:v>
                </c:pt>
                <c:pt idx="8">
                  <c:v>32.790802324770723</c:v>
                </c:pt>
                <c:pt idx="9">
                  <c:v>32.562357084658451</c:v>
                </c:pt>
                <c:pt idx="10">
                  <c:v>31.587489135158627</c:v>
                </c:pt>
                <c:pt idx="11">
                  <c:v>30.362494703185792</c:v>
                </c:pt>
              </c:numCache>
            </c:numRef>
          </c:val>
          <c:smooth val="0"/>
          <c:extLst>
            <c:ext xmlns:c16="http://schemas.microsoft.com/office/drawing/2014/chart" uri="{C3380CC4-5D6E-409C-BE32-E72D297353CC}">
              <c16:uniqueId val="{00000002-0404-4274-8AB8-0373DF094001}"/>
            </c:ext>
          </c:extLst>
        </c:ser>
        <c:ser>
          <c:idx val="3"/>
          <c:order val="3"/>
          <c:tx>
            <c:strRef>
              <c:f>'2.21'!$A$16</c:f>
              <c:strCache>
                <c:ptCount val="1"/>
                <c:pt idx="0">
                  <c:v>Diplomaturas</c:v>
                </c:pt>
              </c:strCache>
            </c:strRef>
          </c:tx>
          <c:spPr>
            <a:ln w="38100">
              <a:solidFill>
                <a:srgbClr val="00874D"/>
              </a:solidFill>
              <a:prstDash val="solid"/>
            </a:ln>
          </c:spPr>
          <c:marker>
            <c:symbol val="none"/>
          </c:marker>
          <c:cat>
            <c:strRef>
              <c:f>('2.21'!$A$11,'2.21'!$A$17,'2.21'!$A$23,'2.21'!$A$29,'2.21'!$A$35,'2.21'!$A$42,'2.21'!$A$49,'2.21'!$A$56,'2.21'!$A$63,'2.21'!$A$70,'2.21'!$A$77,'2.21'!$A$84)</c:f>
              <c:strCache>
                <c:ptCount val="12"/>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strCache>
            </c:strRef>
          </c:cat>
          <c:val>
            <c:numRef>
              <c:f>('2.21'!$G$16,'2.21'!$G$22,'2.21'!$G$28,'2.21'!$G$34,'2.21'!$G$40,'2.21'!$G$47,'2.21'!$G$54,'2.21'!$G$61,'2.21'!$G$68,'2.21'!$G$75,'2.21'!$G$82,'2.21'!$G$89)</c:f>
              <c:numCache>
                <c:formatCode>#,##0</c:formatCode>
                <c:ptCount val="12"/>
                <c:pt idx="0">
                  <c:v>209.27454349019678</c:v>
                </c:pt>
                <c:pt idx="1">
                  <c:v>211.85360716166403</c:v>
                </c:pt>
                <c:pt idx="2">
                  <c:v>214.43890408021016</c:v>
                </c:pt>
                <c:pt idx="3">
                  <c:v>223.91371571539679</c:v>
                </c:pt>
                <c:pt idx="4">
                  <c:v>229.20466860392631</c:v>
                </c:pt>
                <c:pt idx="5">
                  <c:v>238.16001502674166</c:v>
                </c:pt>
                <c:pt idx="6">
                  <c:v>236.9849384832097</c:v>
                </c:pt>
                <c:pt idx="7">
                  <c:v>236.74544750096862</c:v>
                </c:pt>
                <c:pt idx="8">
                  <c:v>233.59219265179644</c:v>
                </c:pt>
                <c:pt idx="9">
                  <c:v>230.12970676972719</c:v>
                </c:pt>
                <c:pt idx="10">
                  <c:v>241.14438612740557</c:v>
                </c:pt>
                <c:pt idx="11">
                  <c:v>221.3396670710201</c:v>
                </c:pt>
              </c:numCache>
            </c:numRef>
          </c:val>
          <c:smooth val="0"/>
          <c:extLst>
            <c:ext xmlns:c16="http://schemas.microsoft.com/office/drawing/2014/chart" uri="{C3380CC4-5D6E-409C-BE32-E72D297353CC}">
              <c16:uniqueId val="{00000003-0404-4274-8AB8-0373DF094001}"/>
            </c:ext>
          </c:extLst>
        </c:ser>
        <c:dLbls>
          <c:showLegendKey val="0"/>
          <c:showVal val="0"/>
          <c:showCatName val="0"/>
          <c:showSerName val="0"/>
          <c:showPercent val="0"/>
          <c:showBubbleSize val="0"/>
        </c:dLbls>
        <c:smooth val="0"/>
        <c:axId val="484561008"/>
        <c:axId val="484563360"/>
      </c:lineChart>
      <c:catAx>
        <c:axId val="4845610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6.6934998054153181E-3"/>
              <c:y val="0.922600580190634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63360"/>
        <c:crosses val="autoZero"/>
        <c:auto val="1"/>
        <c:lblAlgn val="ctr"/>
        <c:lblOffset val="100"/>
        <c:tickLblSkip val="1"/>
        <c:tickMarkSkip val="1"/>
        <c:noMultiLvlLbl val="0"/>
      </c:catAx>
      <c:valAx>
        <c:axId val="484563360"/>
        <c:scaling>
          <c:orientation val="minMax"/>
          <c:max val="25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1008"/>
        <c:crosses val="autoZero"/>
        <c:crossBetween val="between"/>
        <c:majorUnit val="25"/>
      </c:valAx>
      <c:spPr>
        <a:noFill/>
        <a:ln w="25400">
          <a:noFill/>
        </a:ln>
      </c:spPr>
    </c:plotArea>
    <c:legend>
      <c:legendPos val="r"/>
      <c:layout>
        <c:manualLayout>
          <c:xMode val="edge"/>
          <c:yMode val="edge"/>
          <c:x val="0.12254570074475288"/>
          <c:y val="0.83579278905926235"/>
          <c:w val="0.73392032157117804"/>
          <c:h val="8.6316121011189351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2.22.1g. Evolución de población cursando estudios universitarios por tipo de estudio. Comunidad de Madrid. Número de mujeres por cada 100 hombres</a:t>
            </a:r>
          </a:p>
        </c:rich>
      </c:tx>
      <c:layout>
        <c:manualLayout>
          <c:xMode val="edge"/>
          <c:yMode val="edge"/>
          <c:x val="6.7023308132995001E-3"/>
          <c:y val="1.4204481665225373E-2"/>
        </c:manualLayout>
      </c:layout>
      <c:overlay val="0"/>
      <c:spPr>
        <a:solidFill>
          <a:schemeClr val="bg1"/>
        </a:solidFill>
        <a:ln w="25400">
          <a:noFill/>
        </a:ln>
      </c:spPr>
    </c:title>
    <c:autoTitleDeleted val="0"/>
    <c:plotArea>
      <c:layout>
        <c:manualLayout>
          <c:layoutTarget val="inner"/>
          <c:xMode val="edge"/>
          <c:yMode val="edge"/>
          <c:x val="5.0938337801608578E-2"/>
          <c:y val="0.20454573828366129"/>
          <c:w val="0.94369973190348522"/>
          <c:h val="0.53125073693117586"/>
        </c:manualLayout>
      </c:layout>
      <c:lineChart>
        <c:grouping val="standard"/>
        <c:varyColors val="0"/>
        <c:ser>
          <c:idx val="0"/>
          <c:order val="0"/>
          <c:tx>
            <c:strRef>
              <c:f>'2.22'!$A$13</c:f>
              <c:strCache>
                <c:ptCount val="1"/>
                <c:pt idx="0">
                  <c:v>Estudios de 1º y 2º Ciclo</c:v>
                </c:pt>
              </c:strCache>
            </c:strRef>
          </c:tx>
          <c:spPr>
            <a:ln w="38100">
              <a:solidFill>
                <a:srgbClr val="90CAB3"/>
              </a:solidFill>
              <a:prstDash val="solid"/>
            </a:ln>
          </c:spPr>
          <c:marker>
            <c:symbol val="none"/>
          </c:marker>
          <c:cat>
            <c:strRef>
              <c:f>('2.22'!$A$11,'2.22'!$A$15,'2.22'!$A$19,'2.22'!$A$23,'2.22'!$A$27,'2.22'!$A$31,'2.22'!$A$35,'2.22'!$A$39,'2.22'!$A$43,'2.22'!$A$47,'2.22'!$A$51,'2.22'!$A$55,'2.22'!$A$59)</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2022/2023(3)</c:v>
                </c:pt>
              </c:strCache>
            </c:strRef>
          </c:cat>
          <c:val>
            <c:numRef>
              <c:f>('2.22'!$D$13,'2.22'!$D$17,'2.22'!$D$21,'2.22'!$D$25,'2.22'!$D$29,'2.22'!$D$33,'2.22'!$D$37,'2.22'!$D$41,'2.22'!$D$45,'2.22'!$D$49,'2.22'!$D$53,'2.22'!$D$57,'2.22'!$D$61)</c:f>
              <c:numCache>
                <c:formatCode>#,##0</c:formatCode>
                <c:ptCount val="13"/>
                <c:pt idx="0">
                  <c:v>108.57182531417065</c:v>
                </c:pt>
                <c:pt idx="1">
                  <c:v>103.33919156414763</c:v>
                </c:pt>
                <c:pt idx="2">
                  <c:v>93.527225632073879</c:v>
                </c:pt>
                <c:pt idx="3">
                  <c:v>85.379501650007171</c:v>
                </c:pt>
                <c:pt idx="4">
                  <c:v>74.759047099472625</c:v>
                </c:pt>
                <c:pt idx="5">
                  <c:v>74.183692953981293</c:v>
                </c:pt>
                <c:pt idx="6">
                  <c:v>62.873916689963657</c:v>
                </c:pt>
                <c:pt idx="7">
                  <c:v>233.33333333333334</c:v>
                </c:pt>
                <c:pt idx="8" formatCode="0">
                  <c:v>0</c:v>
                </c:pt>
                <c:pt idx="9" formatCode="0">
                  <c:v>0</c:v>
                </c:pt>
                <c:pt idx="10" formatCode="0">
                  <c:v>0</c:v>
                </c:pt>
                <c:pt idx="11" formatCode="0">
                  <c:v>0</c:v>
                </c:pt>
                <c:pt idx="12" formatCode="0">
                  <c:v>0</c:v>
                </c:pt>
              </c:numCache>
            </c:numRef>
          </c:val>
          <c:smooth val="0"/>
          <c:extLst>
            <c:ext xmlns:c16="http://schemas.microsoft.com/office/drawing/2014/chart" uri="{C3380CC4-5D6E-409C-BE32-E72D297353CC}">
              <c16:uniqueId val="{00000000-0D18-465E-8825-D84516C58EB7}"/>
            </c:ext>
          </c:extLst>
        </c:ser>
        <c:ser>
          <c:idx val="1"/>
          <c:order val="1"/>
          <c:tx>
            <c:strRef>
              <c:f>'2.22'!$A$14</c:f>
              <c:strCache>
                <c:ptCount val="1"/>
                <c:pt idx="0">
                  <c:v>Estudios de grado</c:v>
                </c:pt>
              </c:strCache>
            </c:strRef>
          </c:tx>
          <c:spPr>
            <a:ln w="38100">
              <a:solidFill>
                <a:srgbClr val="00874D"/>
              </a:solidFill>
            </a:ln>
          </c:spPr>
          <c:marker>
            <c:symbol val="none"/>
          </c:marker>
          <c:cat>
            <c:strRef>
              <c:f>('2.22'!$A$11,'2.22'!$A$15,'2.22'!$A$19,'2.22'!$A$23,'2.22'!$A$27,'2.22'!$A$31,'2.22'!$A$35,'2.22'!$A$39,'2.22'!$A$43,'2.22'!$A$47,'2.22'!$A$51,'2.22'!$A$55,'2.22'!$A$59)</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2022/2023(3)</c:v>
                </c:pt>
              </c:strCache>
            </c:strRef>
          </c:cat>
          <c:val>
            <c:numRef>
              <c:f>('2.22'!$D$14,'2.22'!$D$18,'2.22'!$D$22,'2.22'!$D$26,'2.22'!$D$30,'2.22'!$D$34,'2.22'!$D$38,'2.22'!$D$42,'2.22'!$D$46,'2.22'!$D$50,'2.22'!$D$54,'2.22'!$D$58,'2.22'!$D$62)</c:f>
              <c:numCache>
                <c:formatCode>#,##0</c:formatCode>
                <c:ptCount val="13"/>
                <c:pt idx="0">
                  <c:v>110.45034768684054</c:v>
                </c:pt>
                <c:pt idx="1">
                  <c:v>117.26460221550856</c:v>
                </c:pt>
                <c:pt idx="2">
                  <c:v>121.02716457949431</c:v>
                </c:pt>
                <c:pt idx="3">
                  <c:v>119.27639319136075</c:v>
                </c:pt>
                <c:pt idx="4">
                  <c:v>117.21808014911463</c:v>
                </c:pt>
                <c:pt idx="5">
                  <c:v>117.25115436320065</c:v>
                </c:pt>
                <c:pt idx="6">
                  <c:v>117.91272214708852</c:v>
                </c:pt>
                <c:pt idx="7">
                  <c:v>119.87971682550456</c:v>
                </c:pt>
                <c:pt idx="8">
                  <c:v>120.25177070016144</c:v>
                </c:pt>
                <c:pt idx="9">
                  <c:v>123.85499920728921</c:v>
                </c:pt>
                <c:pt idx="10">
                  <c:v>126.0694251285737</c:v>
                </c:pt>
                <c:pt idx="11">
                  <c:v>127.20862323127048</c:v>
                </c:pt>
                <c:pt idx="12">
                  <c:v>129.46722068328717</c:v>
                </c:pt>
              </c:numCache>
            </c:numRef>
          </c:val>
          <c:smooth val="0"/>
          <c:extLst>
            <c:ext xmlns:c16="http://schemas.microsoft.com/office/drawing/2014/chart" uri="{C3380CC4-5D6E-409C-BE32-E72D297353CC}">
              <c16:uniqueId val="{00000001-0D18-465E-8825-D84516C58EB7}"/>
            </c:ext>
          </c:extLst>
        </c:ser>
        <c:dLbls>
          <c:showLegendKey val="0"/>
          <c:showVal val="0"/>
          <c:showCatName val="0"/>
          <c:showSerName val="0"/>
          <c:showPercent val="0"/>
          <c:showBubbleSize val="0"/>
        </c:dLbls>
        <c:smooth val="0"/>
        <c:axId val="484558656"/>
        <c:axId val="484557480"/>
      </c:lineChart>
      <c:catAx>
        <c:axId val="4845586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6.7023308132995001E-3"/>
              <c:y val="0.917413256868902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7480"/>
        <c:crosses val="autoZero"/>
        <c:auto val="1"/>
        <c:lblAlgn val="ctr"/>
        <c:lblOffset val="100"/>
        <c:tickLblSkip val="1"/>
        <c:tickMarkSkip val="1"/>
        <c:noMultiLvlLbl val="0"/>
      </c:catAx>
      <c:valAx>
        <c:axId val="484557480"/>
        <c:scaling>
          <c:orientation val="minMax"/>
          <c:max val="25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8656"/>
        <c:crosses val="autoZero"/>
        <c:crossBetween val="between"/>
        <c:majorUnit val="25"/>
      </c:valAx>
      <c:spPr>
        <a:noFill/>
        <a:ln w="25400">
          <a:noFill/>
        </a:ln>
      </c:spPr>
    </c:plotArea>
    <c:legend>
      <c:legendPos val="r"/>
      <c:layout>
        <c:manualLayout>
          <c:xMode val="edge"/>
          <c:yMode val="edge"/>
          <c:x val="0.25332265152902395"/>
          <c:y val="0.83590976803575234"/>
          <c:w val="0.58970191226096746"/>
          <c:h val="6.756785459621017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2.22.2g. Evolución de población cursando estudios universitarios por tipo de estudio. España. Número de mujeres por cada 100 hombres</a:t>
            </a:r>
          </a:p>
        </c:rich>
      </c:tx>
      <c:layout>
        <c:manualLayout>
          <c:xMode val="edge"/>
          <c:yMode val="edge"/>
          <c:x val="6.7023569944575784E-3"/>
          <c:y val="1.4204541999817589E-2"/>
        </c:manualLayout>
      </c:layout>
      <c:overlay val="0"/>
      <c:spPr>
        <a:solidFill>
          <a:schemeClr val="bg1"/>
        </a:solidFill>
        <a:ln w="25400">
          <a:noFill/>
        </a:ln>
      </c:spPr>
    </c:title>
    <c:autoTitleDeleted val="0"/>
    <c:plotArea>
      <c:layout>
        <c:manualLayout>
          <c:layoutTarget val="inner"/>
          <c:xMode val="edge"/>
          <c:yMode val="edge"/>
          <c:x val="5.0938337801608578E-2"/>
          <c:y val="0.20454573828366129"/>
          <c:w val="0.94369973190348522"/>
          <c:h val="0.53125073693117586"/>
        </c:manualLayout>
      </c:layout>
      <c:lineChart>
        <c:grouping val="standard"/>
        <c:varyColors val="0"/>
        <c:ser>
          <c:idx val="0"/>
          <c:order val="0"/>
          <c:tx>
            <c:strRef>
              <c:f>'2.22'!$A$13</c:f>
              <c:strCache>
                <c:ptCount val="1"/>
                <c:pt idx="0">
                  <c:v>Estudios de 1º y 2º Ciclo</c:v>
                </c:pt>
              </c:strCache>
            </c:strRef>
          </c:tx>
          <c:spPr>
            <a:ln w="38100">
              <a:solidFill>
                <a:srgbClr val="90CAB3"/>
              </a:solidFill>
              <a:prstDash val="solid"/>
            </a:ln>
          </c:spPr>
          <c:marker>
            <c:symbol val="none"/>
          </c:marker>
          <c:cat>
            <c:strRef>
              <c:f>('2.22'!$A$11,'2.22'!$A$15,'2.22'!$A$19,'2.22'!$A$23,'2.22'!$A$27,'2.22'!$A$31,'2.22'!$A$35,'2.22'!$A$39,'2.22'!$A$43,'2.22'!$A$47,'2.22'!$A$51,'2.22'!$A$55,'2.22'!$A$59)</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2022/2023(3)</c:v>
                </c:pt>
              </c:strCache>
            </c:strRef>
          </c:cat>
          <c:val>
            <c:numRef>
              <c:f>('2.22'!$G$13,'2.22'!$G$17,'2.22'!$G$21,'2.22'!$G$25,'2.22'!$G$29,'2.22'!$G$33,'2.22'!$G$37,'2.22'!$G$41,'2.22'!$G$45,'2.22'!$G$49,'2.22'!$G$53,'2.22'!$G$57,'2.22'!$G$61)</c:f>
              <c:numCache>
                <c:formatCode>#,##0</c:formatCode>
                <c:ptCount val="13"/>
                <c:pt idx="0">
                  <c:v>118.00718401740271</c:v>
                </c:pt>
                <c:pt idx="1">
                  <c:v>110.08030197701389</c:v>
                </c:pt>
                <c:pt idx="2">
                  <c:v>103.51812580025609</c:v>
                </c:pt>
                <c:pt idx="3">
                  <c:v>95.455446483206785</c:v>
                </c:pt>
                <c:pt idx="4">
                  <c:v>86.59095404496604</c:v>
                </c:pt>
                <c:pt idx="5">
                  <c:v>81.234490093354864</c:v>
                </c:pt>
                <c:pt idx="6">
                  <c:v>68.977042835781518</c:v>
                </c:pt>
                <c:pt idx="7">
                  <c:v>55.39291217257319</c:v>
                </c:pt>
                <c:pt idx="8">
                  <c:v>75.806451612903231</c:v>
                </c:pt>
                <c:pt idx="9">
                  <c:v>64.516129032258064</c:v>
                </c:pt>
                <c:pt idx="10" formatCode="0">
                  <c:v>0</c:v>
                </c:pt>
                <c:pt idx="11" formatCode="0">
                  <c:v>0</c:v>
                </c:pt>
                <c:pt idx="12" formatCode="0">
                  <c:v>0</c:v>
                </c:pt>
              </c:numCache>
            </c:numRef>
          </c:val>
          <c:smooth val="0"/>
          <c:extLst>
            <c:ext xmlns:c16="http://schemas.microsoft.com/office/drawing/2014/chart" uri="{C3380CC4-5D6E-409C-BE32-E72D297353CC}">
              <c16:uniqueId val="{00000000-86BE-4721-933A-81E8420D52C1}"/>
            </c:ext>
          </c:extLst>
        </c:ser>
        <c:ser>
          <c:idx val="1"/>
          <c:order val="1"/>
          <c:tx>
            <c:strRef>
              <c:f>'2.22'!$A$14</c:f>
              <c:strCache>
                <c:ptCount val="1"/>
                <c:pt idx="0">
                  <c:v>Estudios de grado</c:v>
                </c:pt>
              </c:strCache>
            </c:strRef>
          </c:tx>
          <c:spPr>
            <a:ln w="38100">
              <a:solidFill>
                <a:srgbClr val="00874D"/>
              </a:solidFill>
            </a:ln>
          </c:spPr>
          <c:marker>
            <c:symbol val="none"/>
          </c:marker>
          <c:cat>
            <c:strRef>
              <c:f>('2.22'!$A$11,'2.22'!$A$15,'2.22'!$A$19,'2.22'!$A$23,'2.22'!$A$27,'2.22'!$A$31,'2.22'!$A$35,'2.22'!$A$39,'2.22'!$A$43,'2.22'!$A$47,'2.22'!$A$51,'2.22'!$A$55,'2.22'!$A$59)</c:f>
              <c:strCache>
                <c:ptCount val="13"/>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pt idx="12">
                  <c:v>2022/2023(3)</c:v>
                </c:pt>
              </c:strCache>
            </c:strRef>
          </c:cat>
          <c:val>
            <c:numRef>
              <c:f>('2.22'!$G$14,'2.22'!$G$18,'2.22'!$G$22,'2.22'!$G$26,'2.22'!$G$30,'2.22'!$G$34,'2.22'!$G$38,'2.22'!$G$42,'2.22'!$G$46,'2.22'!$G$50,'2.22'!$G$54,'2.22'!$G$58,'2.22'!$G$62)</c:f>
              <c:numCache>
                <c:formatCode>#,##0</c:formatCode>
                <c:ptCount val="13"/>
                <c:pt idx="0">
                  <c:v>120.86835655420855</c:v>
                </c:pt>
                <c:pt idx="1">
                  <c:v>124.11593176448456</c:v>
                </c:pt>
                <c:pt idx="2">
                  <c:v>125.21506483717302</c:v>
                </c:pt>
                <c:pt idx="3">
                  <c:v>123.8452625480592</c:v>
                </c:pt>
                <c:pt idx="4">
                  <c:v>121.67200988184672</c:v>
                </c:pt>
                <c:pt idx="5">
                  <c:v>121.06602063556429</c:v>
                </c:pt>
                <c:pt idx="6">
                  <c:v>121.59919094716822</c:v>
                </c:pt>
                <c:pt idx="7">
                  <c:v>122.88490807415086</c:v>
                </c:pt>
                <c:pt idx="8">
                  <c:v>123.39746641712878</c:v>
                </c:pt>
                <c:pt idx="9">
                  <c:v>125.50756807439866</c:v>
                </c:pt>
                <c:pt idx="10">
                  <c:v>127.69452326780343</c:v>
                </c:pt>
                <c:pt idx="11">
                  <c:v>129.10924190727513</c:v>
                </c:pt>
                <c:pt idx="12">
                  <c:v>131.41494560663733</c:v>
                </c:pt>
              </c:numCache>
            </c:numRef>
          </c:val>
          <c:smooth val="0"/>
          <c:extLst>
            <c:ext xmlns:c16="http://schemas.microsoft.com/office/drawing/2014/chart" uri="{C3380CC4-5D6E-409C-BE32-E72D297353CC}">
              <c16:uniqueId val="{00000001-86BE-4721-933A-81E8420D52C1}"/>
            </c:ext>
          </c:extLst>
        </c:ser>
        <c:dLbls>
          <c:showLegendKey val="0"/>
          <c:showVal val="0"/>
          <c:showCatName val="0"/>
          <c:showSerName val="0"/>
          <c:showPercent val="0"/>
          <c:showBubbleSize val="0"/>
        </c:dLbls>
        <c:smooth val="0"/>
        <c:axId val="484561792"/>
        <c:axId val="484562968"/>
      </c:lineChart>
      <c:catAx>
        <c:axId val="4845617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Universitarias. Ministerio de Ciencia, Innovación y Universidades.. </a:t>
                </a:r>
              </a:p>
            </c:rich>
          </c:tx>
          <c:layout>
            <c:manualLayout>
              <c:xMode val="edge"/>
              <c:yMode val="edge"/>
              <c:x val="6.7023569944575784E-3"/>
              <c:y val="0.917413127413127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62968"/>
        <c:crosses val="autoZero"/>
        <c:auto val="1"/>
        <c:lblAlgn val="ctr"/>
        <c:lblOffset val="100"/>
        <c:tickLblSkip val="1"/>
        <c:tickMarkSkip val="1"/>
        <c:noMultiLvlLbl val="0"/>
      </c:catAx>
      <c:valAx>
        <c:axId val="484562968"/>
        <c:scaling>
          <c:orientation val="minMax"/>
          <c:max val="20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1792"/>
        <c:crosses val="autoZero"/>
        <c:crossBetween val="between"/>
        <c:majorUnit val="25"/>
      </c:valAx>
      <c:spPr>
        <a:noFill/>
        <a:ln w="25400">
          <a:noFill/>
        </a:ln>
      </c:spPr>
    </c:plotArea>
    <c:legend>
      <c:legendPos val="r"/>
      <c:layout>
        <c:manualLayout>
          <c:xMode val="edge"/>
          <c:yMode val="edge"/>
          <c:x val="0.2522748523622047"/>
          <c:y val="0.82818776031374453"/>
          <c:w val="0.58891698091088485"/>
          <c:h val="6.756787158361965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2.23.g. Alumnado matriculado en Enseñanza Universitaria por edad. 2006/2007. Número de mujeres por cada 100 hombres</a:t>
            </a:r>
          </a:p>
        </c:rich>
      </c:tx>
      <c:layout>
        <c:manualLayout>
          <c:xMode val="edge"/>
          <c:yMode val="edge"/>
          <c:x val="9.1912076564199963E-3"/>
          <c:y val="1.1415611092091748E-2"/>
        </c:manualLayout>
      </c:layout>
      <c:overlay val="0"/>
      <c:spPr>
        <a:noFill/>
        <a:ln w="25400">
          <a:noFill/>
        </a:ln>
      </c:spPr>
    </c:title>
    <c:autoTitleDeleted val="0"/>
    <c:plotArea>
      <c:layout>
        <c:manualLayout>
          <c:layoutTarget val="inner"/>
          <c:xMode val="edge"/>
          <c:yMode val="edge"/>
          <c:x val="0.2518384613382329"/>
          <c:y val="0.16438392815337863"/>
          <c:w val="0.71875064513320486"/>
          <c:h val="0.64383705193406626"/>
        </c:manualLayout>
      </c:layout>
      <c:barChart>
        <c:barDir val="bar"/>
        <c:grouping val="clustered"/>
        <c:varyColors val="0"/>
        <c:ser>
          <c:idx val="1"/>
          <c:order val="0"/>
          <c:tx>
            <c:strRef>
              <c:f>'2.23'!$E$798:$G$798</c:f>
              <c:strCache>
                <c:ptCount val="1"/>
                <c:pt idx="0">
                  <c:v>España</c:v>
                </c:pt>
              </c:strCache>
            </c:strRef>
          </c:tx>
          <c:spPr>
            <a:solidFill>
              <a:srgbClr val="90CAB3"/>
            </a:solidFill>
            <a:ln w="25400">
              <a:noFill/>
            </a:ln>
          </c:spPr>
          <c:invertIfNegative val="0"/>
          <c:val>
            <c:numRef>
              <c:f>'2.23'!$G$802:$G$816</c:f>
              <c:numCache>
                <c:formatCode>#,##0</c:formatCode>
                <c:ptCount val="15"/>
                <c:pt idx="0">
                  <c:v>151.86070709083262</c:v>
                </c:pt>
                <c:pt idx="1">
                  <c:v>148.12365284353641</c:v>
                </c:pt>
                <c:pt idx="2">
                  <c:v>148.84297662008927</c:v>
                </c:pt>
                <c:pt idx="3">
                  <c:v>140.63882720275166</c:v>
                </c:pt>
                <c:pt idx="4">
                  <c:v>132.72786458333334</c:v>
                </c:pt>
                <c:pt idx="5">
                  <c:v>119.29421210130648</c:v>
                </c:pt>
                <c:pt idx="6">
                  <c:v>105.29596964200078</c:v>
                </c:pt>
                <c:pt idx="7">
                  <c:v>99.136644108280265</c:v>
                </c:pt>
                <c:pt idx="8">
                  <c:v>96.702358073274155</c:v>
                </c:pt>
                <c:pt idx="9">
                  <c:v>97.021046115753634</c:v>
                </c:pt>
                <c:pt idx="10">
                  <c:v>94.238985620434605</c:v>
                </c:pt>
                <c:pt idx="11">
                  <c:v>96.212632052146546</c:v>
                </c:pt>
                <c:pt idx="12">
                  <c:v>92.726847521047702</c:v>
                </c:pt>
                <c:pt idx="13">
                  <c:v>89.54519010300811</c:v>
                </c:pt>
                <c:pt idx="14">
                  <c:v>96.716535433070874</c:v>
                </c:pt>
              </c:numCache>
            </c:numRef>
          </c:val>
          <c:extLst>
            <c:ext xmlns:c16="http://schemas.microsoft.com/office/drawing/2014/chart" uri="{C3380CC4-5D6E-409C-BE32-E72D297353CC}">
              <c16:uniqueId val="{00000000-FEC9-472B-8AF2-8393820F8042}"/>
            </c:ext>
          </c:extLst>
        </c:ser>
        <c:ser>
          <c:idx val="0"/>
          <c:order val="1"/>
          <c:tx>
            <c:strRef>
              <c:f>'2.23'!$B$798:$D$798</c:f>
              <c:strCache>
                <c:ptCount val="1"/>
                <c:pt idx="0">
                  <c:v>Comunidad de Madrid</c:v>
                </c:pt>
              </c:strCache>
            </c:strRef>
          </c:tx>
          <c:spPr>
            <a:solidFill>
              <a:srgbClr val="00874D"/>
            </a:solidFill>
            <a:ln w="25400">
              <a:noFill/>
            </a:ln>
          </c:spPr>
          <c:invertIfNegative val="0"/>
          <c:cat>
            <c:strRef>
              <c:f>'2.23'!$A$802:$A$816</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'2.23'!$D$802:$D$816</c:f>
              <c:numCache>
                <c:formatCode>#,##0</c:formatCode>
                <c:ptCount val="15"/>
                <c:pt idx="0">
                  <c:v>138.9358372456964</c:v>
                </c:pt>
                <c:pt idx="1">
                  <c:v>131.30494742285811</c:v>
                </c:pt>
                <c:pt idx="2">
                  <c:v>134.75790513833991</c:v>
                </c:pt>
                <c:pt idx="3">
                  <c:v>131.11452604335167</c:v>
                </c:pt>
                <c:pt idx="4">
                  <c:v>123.30286696351847</c:v>
                </c:pt>
                <c:pt idx="5">
                  <c:v>104.18034969379603</c:v>
                </c:pt>
                <c:pt idx="6">
                  <c:v>94.148188209843156</c:v>
                </c:pt>
                <c:pt idx="7">
                  <c:v>88.745620182200426</c:v>
                </c:pt>
                <c:pt idx="8">
                  <c:v>84.972022382094323</c:v>
                </c:pt>
                <c:pt idx="9">
                  <c:v>85.97122302158273</c:v>
                </c:pt>
                <c:pt idx="10">
                  <c:v>81.670281995661611</c:v>
                </c:pt>
                <c:pt idx="11">
                  <c:v>81.706718979892102</c:v>
                </c:pt>
                <c:pt idx="12">
                  <c:v>88.654781199351703</c:v>
                </c:pt>
                <c:pt idx="13">
                  <c:v>85.247524752475243</c:v>
                </c:pt>
                <c:pt idx="14">
                  <c:v>104.33104631217837</c:v>
                </c:pt>
              </c:numCache>
            </c:numRef>
          </c:val>
          <c:extLst>
            <c:ext xmlns:c16="http://schemas.microsoft.com/office/drawing/2014/chart" uri="{C3380CC4-5D6E-409C-BE32-E72D297353CC}">
              <c16:uniqueId val="{00000001-FEC9-472B-8AF2-8393820F8042}"/>
            </c:ext>
          </c:extLst>
        </c:ser>
        <c:dLbls>
          <c:showLegendKey val="0"/>
          <c:showVal val="0"/>
          <c:showCatName val="0"/>
          <c:showSerName val="0"/>
          <c:showPercent val="0"/>
          <c:showBubbleSize val="0"/>
        </c:dLbls>
        <c:gapWidth val="150"/>
        <c:axId val="484558264"/>
        <c:axId val="484555520"/>
      </c:barChart>
      <c:catAx>
        <c:axId val="4845582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5520"/>
        <c:crosses val="autoZero"/>
        <c:auto val="1"/>
        <c:lblAlgn val="ctr"/>
        <c:lblOffset val="100"/>
        <c:tickLblSkip val="1"/>
        <c:tickMarkSkip val="1"/>
        <c:noMultiLvlLbl val="0"/>
      </c:catAx>
      <c:valAx>
        <c:axId val="484555520"/>
        <c:scaling>
          <c:orientation val="minMax"/>
          <c:max val="16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Superior en España. INE</a:t>
                </a:r>
              </a:p>
            </c:rich>
          </c:tx>
          <c:layout>
            <c:manualLayout>
              <c:xMode val="edge"/>
              <c:yMode val="edge"/>
              <c:x val="9.1912076564199963E-3"/>
              <c:y val="0.94292463442069741"/>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8264"/>
        <c:crosses val="autoZero"/>
        <c:crossBetween val="between"/>
        <c:majorUnit val="10"/>
      </c:valAx>
      <c:spPr>
        <a:noFill/>
        <a:ln w="25400">
          <a:noFill/>
        </a:ln>
      </c:spPr>
    </c:plotArea>
    <c:legend>
      <c:legendPos val="r"/>
      <c:layout>
        <c:manualLayout>
          <c:xMode val="edge"/>
          <c:yMode val="edge"/>
          <c:x val="0.31850117096018737"/>
          <c:y val="0.88198953391695589"/>
          <c:w val="0.36299765807962536"/>
          <c:h val="5.12422360248446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2.23.g. Alumnado matriculado en Enseñanza Universitaria por edad. 2005/2006. Número de mujeres por cada 100 hombres</a:t>
            </a:r>
          </a:p>
        </c:rich>
      </c:tx>
      <c:layout>
        <c:manualLayout>
          <c:xMode val="edge"/>
          <c:yMode val="edge"/>
          <c:x val="9.2592111127618483E-3"/>
          <c:y val="1.1415611092091748E-2"/>
        </c:manualLayout>
      </c:layout>
      <c:overlay val="0"/>
      <c:spPr>
        <a:noFill/>
        <a:ln w="25400">
          <a:noFill/>
        </a:ln>
      </c:spPr>
    </c:title>
    <c:autoTitleDeleted val="0"/>
    <c:plotArea>
      <c:layout>
        <c:manualLayout>
          <c:layoutTarget val="inner"/>
          <c:xMode val="edge"/>
          <c:yMode val="edge"/>
          <c:x val="0.25370416251476147"/>
          <c:y val="0.17351636860634409"/>
          <c:w val="0.71666796272418032"/>
          <c:h val="0.62557217102813534"/>
        </c:manualLayout>
      </c:layout>
      <c:barChart>
        <c:barDir val="bar"/>
        <c:grouping val="clustered"/>
        <c:varyColors val="0"/>
        <c:ser>
          <c:idx val="1"/>
          <c:order val="0"/>
          <c:tx>
            <c:strRef>
              <c:f>'2.23'!$E$860:$G$860</c:f>
              <c:strCache>
                <c:ptCount val="1"/>
                <c:pt idx="0">
                  <c:v>España</c:v>
                </c:pt>
              </c:strCache>
            </c:strRef>
          </c:tx>
          <c:spPr>
            <a:solidFill>
              <a:srgbClr val="90CAB3"/>
            </a:solidFill>
            <a:ln w="25400">
              <a:noFill/>
            </a:ln>
          </c:spPr>
          <c:invertIfNegative val="0"/>
          <c:cat>
            <c:strRef>
              <c:f>'2.23'!$A$864:$A$878</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'2.23'!$G$864:$G$878</c:f>
              <c:numCache>
                <c:formatCode>#,##0</c:formatCode>
                <c:ptCount val="15"/>
                <c:pt idx="0">
                  <c:v>150.13093901982791</c:v>
                </c:pt>
                <c:pt idx="1">
                  <c:v>148.06469827507695</c:v>
                </c:pt>
                <c:pt idx="2">
                  <c:v>150.18736752861381</c:v>
                </c:pt>
                <c:pt idx="3">
                  <c:v>141.37196830224926</c:v>
                </c:pt>
                <c:pt idx="4">
                  <c:v>132.20347170783549</c:v>
                </c:pt>
                <c:pt idx="5">
                  <c:v>116.06922760887429</c:v>
                </c:pt>
                <c:pt idx="6">
                  <c:v>104.74861433232438</c:v>
                </c:pt>
                <c:pt idx="7">
                  <c:v>98.995177803643969</c:v>
                </c:pt>
                <c:pt idx="8">
                  <c:v>96.672629695885504</c:v>
                </c:pt>
                <c:pt idx="9">
                  <c:v>95.100054083288271</c:v>
                </c:pt>
                <c:pt idx="10">
                  <c:v>94.203028805104935</c:v>
                </c:pt>
                <c:pt idx="11">
                  <c:v>95.969505017097376</c:v>
                </c:pt>
                <c:pt idx="12">
                  <c:v>91.806023177514462</c:v>
                </c:pt>
                <c:pt idx="13">
                  <c:v>89.556347721737907</c:v>
                </c:pt>
                <c:pt idx="14">
                  <c:v>94.610596209710891</c:v>
                </c:pt>
              </c:numCache>
            </c:numRef>
          </c:val>
          <c:extLst>
            <c:ext xmlns:c16="http://schemas.microsoft.com/office/drawing/2014/chart" uri="{C3380CC4-5D6E-409C-BE32-E72D297353CC}">
              <c16:uniqueId val="{00000000-A304-42E9-81B9-4B82C21DEDED}"/>
            </c:ext>
          </c:extLst>
        </c:ser>
        <c:ser>
          <c:idx val="0"/>
          <c:order val="1"/>
          <c:tx>
            <c:strRef>
              <c:f>'2.23'!$B$860:$D$860</c:f>
              <c:strCache>
                <c:ptCount val="1"/>
                <c:pt idx="0">
                  <c:v>Comunidad de Madrid</c:v>
                </c:pt>
              </c:strCache>
            </c:strRef>
          </c:tx>
          <c:spPr>
            <a:solidFill>
              <a:srgbClr val="00874D"/>
            </a:solidFill>
            <a:ln w="25400">
              <a:noFill/>
            </a:ln>
          </c:spPr>
          <c:invertIfNegative val="0"/>
          <c:cat>
            <c:strRef>
              <c:f>'2.23'!$A$864:$A$878</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'2.23'!$D$864:$D$878</c:f>
              <c:numCache>
                <c:formatCode>#,##0</c:formatCode>
                <c:ptCount val="15"/>
                <c:pt idx="0">
                  <c:v>112.00176577703387</c:v>
                </c:pt>
                <c:pt idx="1">
                  <c:v>135.03538377789874</c:v>
                </c:pt>
                <c:pt idx="2">
                  <c:v>131.75045743661235</c:v>
                </c:pt>
                <c:pt idx="3">
                  <c:v>135.4934699950405</c:v>
                </c:pt>
                <c:pt idx="4">
                  <c:v>128.81104696520518</c:v>
                </c:pt>
                <c:pt idx="5">
                  <c:v>117.68528547114343</c:v>
                </c:pt>
                <c:pt idx="6">
                  <c:v>106.60057396295331</c:v>
                </c:pt>
                <c:pt idx="7">
                  <c:v>93.388516345347867</c:v>
                </c:pt>
                <c:pt idx="8">
                  <c:v>84.364868847627463</c:v>
                </c:pt>
                <c:pt idx="9">
                  <c:v>83.455083909180658</c:v>
                </c:pt>
                <c:pt idx="10">
                  <c:v>82.106934886183168</c:v>
                </c:pt>
                <c:pt idx="11">
                  <c:v>81.664315937940756</c:v>
                </c:pt>
                <c:pt idx="12">
                  <c:v>86.708554857419045</c:v>
                </c:pt>
                <c:pt idx="13">
                  <c:v>83.319130805283336</c:v>
                </c:pt>
                <c:pt idx="14">
                  <c:v>89.794871794871796</c:v>
                </c:pt>
              </c:numCache>
            </c:numRef>
          </c:val>
          <c:extLst>
            <c:ext xmlns:c16="http://schemas.microsoft.com/office/drawing/2014/chart" uri="{C3380CC4-5D6E-409C-BE32-E72D297353CC}">
              <c16:uniqueId val="{00000001-A304-42E9-81B9-4B82C21DEDED}"/>
            </c:ext>
          </c:extLst>
        </c:ser>
        <c:dLbls>
          <c:showLegendKey val="0"/>
          <c:showVal val="0"/>
          <c:showCatName val="0"/>
          <c:showSerName val="0"/>
          <c:showPercent val="0"/>
          <c:showBubbleSize val="0"/>
        </c:dLbls>
        <c:gapWidth val="150"/>
        <c:axId val="484556304"/>
        <c:axId val="484552384"/>
      </c:barChart>
      <c:catAx>
        <c:axId val="4845563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2384"/>
        <c:crosses val="autoZero"/>
        <c:auto val="1"/>
        <c:lblAlgn val="ctr"/>
        <c:lblOffset val="100"/>
        <c:tickLblSkip val="1"/>
        <c:tickMarkSkip val="1"/>
        <c:noMultiLvlLbl val="0"/>
      </c:catAx>
      <c:valAx>
        <c:axId val="484552384"/>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Superior en España. INE</a:t>
                </a:r>
              </a:p>
            </c:rich>
          </c:tx>
          <c:layout>
            <c:manualLayout>
              <c:xMode val="edge"/>
              <c:yMode val="edge"/>
              <c:x val="1.8518793641360868E-3"/>
              <c:y val="0.95890619650804521"/>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6304"/>
        <c:crosses val="autoZero"/>
        <c:crossBetween val="between"/>
        <c:majorUnit val="10"/>
      </c:valAx>
      <c:spPr>
        <a:noFill/>
        <a:ln w="25400">
          <a:noFill/>
        </a:ln>
      </c:spPr>
    </c:plotArea>
    <c:legend>
      <c:legendPos val="r"/>
      <c:layout>
        <c:manualLayout>
          <c:xMode val="edge"/>
          <c:yMode val="edge"/>
          <c:x val="0.36674565443470508"/>
          <c:y val="0.87888394385484414"/>
          <c:w val="0.36556640915168626"/>
          <c:h val="5.12422360248446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2010. Número de mujeres por cada 100 hombres </a:t>
            </a:r>
          </a:p>
        </c:rich>
      </c:tx>
      <c:layout>
        <c:manualLayout>
          <c:xMode val="edge"/>
          <c:yMode val="edge"/>
          <c:x val="9.2937613567534837E-3"/>
          <c:y val="1.3698734585551106E-2"/>
        </c:manualLayout>
      </c:layout>
      <c:overlay val="0"/>
      <c:spPr>
        <a:noFill/>
        <a:ln w="25400">
          <a:noFill/>
        </a:ln>
      </c:spPr>
    </c:title>
    <c:autoTitleDeleted val="0"/>
    <c:plotArea>
      <c:layout>
        <c:manualLayout>
          <c:layoutTarget val="inner"/>
          <c:xMode val="edge"/>
          <c:yMode val="edge"/>
          <c:x val="7.0632034364866231E-2"/>
          <c:y val="0.21643835616438356"/>
          <c:w val="0.92193392223614867"/>
          <c:h val="0.47397260273972602"/>
        </c:manualLayout>
      </c:layout>
      <c:barChart>
        <c:barDir val="col"/>
        <c:grouping val="clustered"/>
        <c:varyColors val="0"/>
        <c:ser>
          <c:idx val="0"/>
          <c:order val="0"/>
          <c:tx>
            <c:strRef>
              <c:f>'2.4'!$B$604:$D$604</c:f>
              <c:strCache>
                <c:ptCount val="1"/>
                <c:pt idx="0">
                  <c:v>Comunidad de Madrid</c:v>
                </c:pt>
              </c:strCache>
            </c:strRef>
          </c:tx>
          <c:spPr>
            <a:solidFill>
              <a:srgbClr val="00874D"/>
            </a:solidFill>
            <a:ln w="25400">
              <a:noFill/>
            </a:ln>
          </c:spPr>
          <c:invertIfNegative val="0"/>
          <c:cat>
            <c:strRef>
              <c:f>'2.4'!$A$607:$A$614</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'2.4'!$D$607:$D$614</c:f>
              <c:numCache>
                <c:formatCode>#,##0</c:formatCode>
                <c:ptCount val="8"/>
                <c:pt idx="0">
                  <c:v>153.59719757094891</c:v>
                </c:pt>
                <c:pt idx="1">
                  <c:v>102.29065936687371</c:v>
                </c:pt>
                <c:pt idx="2">
                  <c:v>84.725759891322795</c:v>
                </c:pt>
                <c:pt idx="3">
                  <c:v>67.840944855703952</c:v>
                </c:pt>
                <c:pt idx="4">
                  <c:v>121.7297657797849</c:v>
                </c:pt>
                <c:pt idx="5">
                  <c:v>116.76958635236888</c:v>
                </c:pt>
                <c:pt idx="6">
                  <c:v>146.13691417795374</c:v>
                </c:pt>
                <c:pt idx="7">
                  <c:v>195.6425252404496</c:v>
                </c:pt>
              </c:numCache>
            </c:numRef>
          </c:val>
          <c:extLst>
            <c:ext xmlns:c16="http://schemas.microsoft.com/office/drawing/2014/chart" uri="{C3380CC4-5D6E-409C-BE32-E72D297353CC}">
              <c16:uniqueId val="{00000000-D784-4571-AB7E-274449F1F535}"/>
            </c:ext>
          </c:extLst>
        </c:ser>
        <c:ser>
          <c:idx val="1"/>
          <c:order val="1"/>
          <c:tx>
            <c:strRef>
              <c:f>'2.4'!$E$604:$G$604</c:f>
              <c:strCache>
                <c:ptCount val="1"/>
                <c:pt idx="0">
                  <c:v>España</c:v>
                </c:pt>
              </c:strCache>
            </c:strRef>
          </c:tx>
          <c:spPr>
            <a:solidFill>
              <a:srgbClr val="90CAB3"/>
            </a:solidFill>
            <a:ln w="25400">
              <a:noFill/>
            </a:ln>
          </c:spPr>
          <c:invertIfNegative val="0"/>
          <c:cat>
            <c:strRef>
              <c:f>'2.4'!$A$607:$A$614</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'2.4'!$G$607:$G$614</c:f>
              <c:numCache>
                <c:formatCode>#,##0</c:formatCode>
                <c:ptCount val="8"/>
                <c:pt idx="0">
                  <c:v>124.39977134146341</c:v>
                </c:pt>
                <c:pt idx="1">
                  <c:v>72.747849705749218</c:v>
                </c:pt>
                <c:pt idx="2">
                  <c:v>67.557932263814607</c:v>
                </c:pt>
                <c:pt idx="3">
                  <c:v>70.344102968216433</c:v>
                </c:pt>
                <c:pt idx="4">
                  <c:v>79.266636487098225</c:v>
                </c:pt>
                <c:pt idx="5">
                  <c:v>105.30404900642461</c:v>
                </c:pt>
                <c:pt idx="6">
                  <c:v>126.19139868268117</c:v>
                </c:pt>
                <c:pt idx="7">
                  <c:v>155.42277049601643</c:v>
                </c:pt>
              </c:numCache>
            </c:numRef>
          </c:val>
          <c:extLst>
            <c:ext xmlns:c16="http://schemas.microsoft.com/office/drawing/2014/chart" uri="{C3380CC4-5D6E-409C-BE32-E72D297353CC}">
              <c16:uniqueId val="{00000001-D784-4571-AB7E-274449F1F535}"/>
            </c:ext>
          </c:extLst>
        </c:ser>
        <c:dLbls>
          <c:showLegendKey val="0"/>
          <c:showVal val="0"/>
          <c:showCatName val="0"/>
          <c:showSerName val="0"/>
          <c:showPercent val="0"/>
          <c:showBubbleSize val="0"/>
        </c:dLbls>
        <c:gapWidth val="150"/>
        <c:axId val="237959120"/>
        <c:axId val="237956768"/>
      </c:barChart>
      <c:catAx>
        <c:axId val="2379591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56768"/>
        <c:crosses val="autoZero"/>
        <c:auto val="1"/>
        <c:lblAlgn val="ctr"/>
        <c:lblOffset val="100"/>
        <c:tickLblSkip val="1"/>
        <c:tickMarkSkip val="1"/>
        <c:noMultiLvlLbl val="0"/>
      </c:catAx>
      <c:valAx>
        <c:axId val="23795676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59120"/>
        <c:crosses val="autoZero"/>
        <c:crossBetween val="between"/>
        <c:majorUnit val="25"/>
      </c:valAx>
      <c:spPr>
        <a:noFill/>
        <a:ln w="25400">
          <a:noFill/>
        </a:ln>
      </c:spPr>
    </c:plotArea>
    <c:legend>
      <c:legendPos val="r"/>
      <c:layout>
        <c:manualLayout>
          <c:xMode val="edge"/>
          <c:yMode val="edge"/>
          <c:x val="0.28639053254437868"/>
          <c:y val="0.8305426765788354"/>
          <c:w val="0.48047337278106511"/>
          <c:h val="5.7728412440065102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2.23.g. Alumnado matriculado en Enseñanza Universitaria por edad. 2007/2008. Número de mujeres por cada 100 hombres</a:t>
            </a:r>
          </a:p>
        </c:rich>
      </c:tx>
      <c:layout>
        <c:manualLayout>
          <c:xMode val="edge"/>
          <c:yMode val="edge"/>
          <c:x val="9.1912076564199963E-3"/>
          <c:y val="1.1415491668192638E-2"/>
        </c:manualLayout>
      </c:layout>
      <c:overlay val="0"/>
      <c:spPr>
        <a:noFill/>
        <a:ln w="25400">
          <a:noFill/>
        </a:ln>
      </c:spPr>
    </c:title>
    <c:autoTitleDeleted val="0"/>
    <c:plotArea>
      <c:layout>
        <c:manualLayout>
          <c:layoutTarget val="inner"/>
          <c:xMode val="edge"/>
          <c:yMode val="edge"/>
          <c:x val="0.2518384613382329"/>
          <c:y val="0.16438392815337863"/>
          <c:w val="0.71875064513320486"/>
          <c:h val="0.64383705193406626"/>
        </c:manualLayout>
      </c:layout>
      <c:barChart>
        <c:barDir val="bar"/>
        <c:grouping val="clustered"/>
        <c:varyColors val="0"/>
        <c:ser>
          <c:idx val="1"/>
          <c:order val="0"/>
          <c:tx>
            <c:strRef>
              <c:f>'2.23'!$E$734:$G$734</c:f>
              <c:strCache>
                <c:ptCount val="1"/>
                <c:pt idx="0">
                  <c:v>España</c:v>
                </c:pt>
              </c:strCache>
            </c:strRef>
          </c:tx>
          <c:spPr>
            <a:solidFill>
              <a:srgbClr val="90CAB3"/>
            </a:solidFill>
            <a:ln w="25400">
              <a:noFill/>
            </a:ln>
          </c:spPr>
          <c:invertIfNegative val="0"/>
          <c:cat>
            <c:strRef>
              <c:f>'2.23'!$A$738:$A$753</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'2.23'!$G$738:$G$752</c:f>
              <c:numCache>
                <c:formatCode>#,##0</c:formatCode>
                <c:ptCount val="15"/>
                <c:pt idx="0">
                  <c:v>145.20666611665703</c:v>
                </c:pt>
                <c:pt idx="1">
                  <c:v>149.26117372006794</c:v>
                </c:pt>
                <c:pt idx="2">
                  <c:v>148.18099018748603</c:v>
                </c:pt>
                <c:pt idx="3">
                  <c:v>140.41571609632447</c:v>
                </c:pt>
                <c:pt idx="4">
                  <c:v>131.46801346801348</c:v>
                </c:pt>
                <c:pt idx="5">
                  <c:v>119.31136342656697</c:v>
                </c:pt>
                <c:pt idx="6">
                  <c:v>107.85207021305105</c:v>
                </c:pt>
                <c:pt idx="7">
                  <c:v>100.22119177060014</c:v>
                </c:pt>
                <c:pt idx="8">
                  <c:v>97.896576273380361</c:v>
                </c:pt>
                <c:pt idx="9">
                  <c:v>80.011050801183089</c:v>
                </c:pt>
                <c:pt idx="10">
                  <c:v>93.573770491803273</c:v>
                </c:pt>
                <c:pt idx="11">
                  <c:v>97.094473119526768</c:v>
                </c:pt>
                <c:pt idx="12">
                  <c:v>96.14523614523614</c:v>
                </c:pt>
                <c:pt idx="13">
                  <c:v>92.224412853239258</c:v>
                </c:pt>
                <c:pt idx="14">
                  <c:v>99.491182268634446</c:v>
                </c:pt>
              </c:numCache>
            </c:numRef>
          </c:val>
          <c:extLst>
            <c:ext xmlns:c16="http://schemas.microsoft.com/office/drawing/2014/chart" uri="{C3380CC4-5D6E-409C-BE32-E72D297353CC}">
              <c16:uniqueId val="{00000000-E3D2-4CD8-8183-0D0B43F07A7F}"/>
            </c:ext>
          </c:extLst>
        </c:ser>
        <c:ser>
          <c:idx val="0"/>
          <c:order val="1"/>
          <c:tx>
            <c:strRef>
              <c:f>'2.23'!$B$734:$D$734</c:f>
              <c:strCache>
                <c:ptCount val="1"/>
                <c:pt idx="0">
                  <c:v>Comunidad de Madrid</c:v>
                </c:pt>
              </c:strCache>
            </c:strRef>
          </c:tx>
          <c:spPr>
            <a:solidFill>
              <a:srgbClr val="00874D"/>
            </a:solidFill>
            <a:ln w="25400">
              <a:noFill/>
            </a:ln>
          </c:spPr>
          <c:invertIfNegative val="0"/>
          <c:cat>
            <c:strRef>
              <c:f>'2.23'!$A$738:$A$753</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'2.23'!$D$738:$D$752</c:f>
              <c:numCache>
                <c:formatCode>#,##0</c:formatCode>
                <c:ptCount val="15"/>
                <c:pt idx="0">
                  <c:v>130.29303318455268</c:v>
                </c:pt>
                <c:pt idx="1">
                  <c:v>132.09012545873517</c:v>
                </c:pt>
                <c:pt idx="2">
                  <c:v>132.62040951670397</c:v>
                </c:pt>
                <c:pt idx="3">
                  <c:v>130.04465762487595</c:v>
                </c:pt>
                <c:pt idx="4">
                  <c:v>124.16435675851949</c:v>
                </c:pt>
                <c:pt idx="5">
                  <c:v>110.26636568848758</c:v>
                </c:pt>
                <c:pt idx="6">
                  <c:v>93.281888334089871</c:v>
                </c:pt>
                <c:pt idx="7">
                  <c:v>87.240312361868277</c:v>
                </c:pt>
                <c:pt idx="8">
                  <c:v>87.188473520249218</c:v>
                </c:pt>
                <c:pt idx="9">
                  <c:v>86.647807637906652</c:v>
                </c:pt>
                <c:pt idx="10">
                  <c:v>89.108159392789375</c:v>
                </c:pt>
                <c:pt idx="11">
                  <c:v>87.393269713711703</c:v>
                </c:pt>
                <c:pt idx="12">
                  <c:v>91.60393746381007</c:v>
                </c:pt>
                <c:pt idx="13">
                  <c:v>93.150684931506845</c:v>
                </c:pt>
                <c:pt idx="14">
                  <c:v>104.65775617658971</c:v>
                </c:pt>
              </c:numCache>
            </c:numRef>
          </c:val>
          <c:extLst>
            <c:ext xmlns:c16="http://schemas.microsoft.com/office/drawing/2014/chart" uri="{C3380CC4-5D6E-409C-BE32-E72D297353CC}">
              <c16:uniqueId val="{00000001-E3D2-4CD8-8183-0D0B43F07A7F}"/>
            </c:ext>
          </c:extLst>
        </c:ser>
        <c:dLbls>
          <c:showLegendKey val="0"/>
          <c:showVal val="0"/>
          <c:showCatName val="0"/>
          <c:showSerName val="0"/>
          <c:showPercent val="0"/>
          <c:showBubbleSize val="0"/>
        </c:dLbls>
        <c:gapWidth val="150"/>
        <c:axId val="484556696"/>
        <c:axId val="484552776"/>
      </c:barChart>
      <c:catAx>
        <c:axId val="4845566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2776"/>
        <c:crosses val="autoZero"/>
        <c:auto val="1"/>
        <c:lblAlgn val="ctr"/>
        <c:lblOffset val="100"/>
        <c:tickLblSkip val="1"/>
        <c:tickMarkSkip val="1"/>
        <c:noMultiLvlLbl val="0"/>
      </c:catAx>
      <c:valAx>
        <c:axId val="484552776"/>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Superior en España. INE</a:t>
                </a:r>
              </a:p>
            </c:rich>
          </c:tx>
          <c:layout>
            <c:manualLayout>
              <c:xMode val="edge"/>
              <c:yMode val="edge"/>
              <c:x val="9.1912076564199963E-3"/>
              <c:y val="0.9429244949032533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6696"/>
        <c:crosses val="autoZero"/>
        <c:crossBetween val="between"/>
        <c:majorUnit val="10"/>
      </c:valAx>
      <c:spPr>
        <a:noFill/>
        <a:ln w="25400">
          <a:noFill/>
        </a:ln>
      </c:spPr>
    </c:plotArea>
    <c:legend>
      <c:legendPos val="r"/>
      <c:layout>
        <c:manualLayout>
          <c:xMode val="edge"/>
          <c:yMode val="edge"/>
          <c:x val="0.3231850117096019"/>
          <c:y val="0.88217298419092971"/>
          <c:w val="0.48946135831381732"/>
          <c:h val="5.116303485320150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2.23.g. Alumnado matriculado en Enseñanza Universitaria por edad. 2008/2009. Número de mujeres por cada 100 hombres</a:t>
            </a:r>
          </a:p>
        </c:rich>
      </c:tx>
      <c:layout>
        <c:manualLayout>
          <c:xMode val="edge"/>
          <c:yMode val="edge"/>
          <c:x val="9.1912076564199963E-3"/>
          <c:y val="1.1415439098820781E-2"/>
        </c:manualLayout>
      </c:layout>
      <c:overlay val="0"/>
      <c:spPr>
        <a:noFill/>
        <a:ln w="25400">
          <a:noFill/>
        </a:ln>
      </c:spPr>
    </c:title>
    <c:autoTitleDeleted val="0"/>
    <c:plotArea>
      <c:layout>
        <c:manualLayout>
          <c:layoutTarget val="inner"/>
          <c:xMode val="edge"/>
          <c:yMode val="edge"/>
          <c:x val="0.2518384613382329"/>
          <c:y val="0.17351636860634409"/>
          <c:w val="0.71875064513320486"/>
          <c:h val="0.64383705193406626"/>
        </c:manualLayout>
      </c:layout>
      <c:barChart>
        <c:barDir val="bar"/>
        <c:grouping val="clustered"/>
        <c:varyColors val="0"/>
        <c:ser>
          <c:idx val="1"/>
          <c:order val="0"/>
          <c:tx>
            <c:strRef>
              <c:f>'2.23'!$E$671:$G$671</c:f>
              <c:strCache>
                <c:ptCount val="1"/>
                <c:pt idx="0">
                  <c:v>España</c:v>
                </c:pt>
              </c:strCache>
            </c:strRef>
          </c:tx>
          <c:spPr>
            <a:solidFill>
              <a:srgbClr val="90CAB3"/>
            </a:solidFill>
            <a:ln w="25400">
              <a:noFill/>
            </a:ln>
          </c:spPr>
          <c:invertIfNegative val="0"/>
          <c:cat>
            <c:strRef>
              <c:f>'2.23'!$A$675:$A$689</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'2.23'!$G$675:$G$689</c:f>
              <c:numCache>
                <c:formatCode>#,##0</c:formatCode>
                <c:ptCount val="15"/>
                <c:pt idx="0">
                  <c:v>142.88746876589346</c:v>
                </c:pt>
                <c:pt idx="1">
                  <c:v>143.6248168050806</c:v>
                </c:pt>
                <c:pt idx="2">
                  <c:v>149.53826539402502</c:v>
                </c:pt>
                <c:pt idx="3">
                  <c:v>137.45207152794273</c:v>
                </c:pt>
                <c:pt idx="4">
                  <c:v>130.9093101784853</c:v>
                </c:pt>
                <c:pt idx="5">
                  <c:v>118.80765682656826</c:v>
                </c:pt>
                <c:pt idx="6">
                  <c:v>108.73801953473478</c:v>
                </c:pt>
                <c:pt idx="7">
                  <c:v>103.64268612472922</c:v>
                </c:pt>
                <c:pt idx="8">
                  <c:v>98.971058880209227</c:v>
                </c:pt>
                <c:pt idx="9">
                  <c:v>98.600259056532821</c:v>
                </c:pt>
                <c:pt idx="10">
                  <c:v>100.1197126895451</c:v>
                </c:pt>
                <c:pt idx="11">
                  <c:v>101.18739075402327</c:v>
                </c:pt>
                <c:pt idx="12">
                  <c:v>100.30159183382112</c:v>
                </c:pt>
                <c:pt idx="13">
                  <c:v>98.028375407979752</c:v>
                </c:pt>
                <c:pt idx="14">
                  <c:v>102.98511184817576</c:v>
                </c:pt>
              </c:numCache>
            </c:numRef>
          </c:val>
          <c:extLst>
            <c:ext xmlns:c16="http://schemas.microsoft.com/office/drawing/2014/chart" uri="{C3380CC4-5D6E-409C-BE32-E72D297353CC}">
              <c16:uniqueId val="{00000000-B078-4CA0-9596-5A7F47E3E0EC}"/>
            </c:ext>
          </c:extLst>
        </c:ser>
        <c:ser>
          <c:idx val="0"/>
          <c:order val="1"/>
          <c:tx>
            <c:strRef>
              <c:f>'2.23'!$B$671:$D$671</c:f>
              <c:strCache>
                <c:ptCount val="1"/>
                <c:pt idx="0">
                  <c:v>Comunidad de Madrid</c:v>
                </c:pt>
              </c:strCache>
            </c:strRef>
          </c:tx>
          <c:spPr>
            <a:solidFill>
              <a:srgbClr val="00874D"/>
            </a:solidFill>
            <a:ln w="25400">
              <a:noFill/>
            </a:ln>
          </c:spPr>
          <c:invertIfNegative val="0"/>
          <c:cat>
            <c:strRef>
              <c:f>'2.23'!$A$675:$A$689</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'2.23'!$D$675:$D$689</c:f>
              <c:numCache>
                <c:formatCode>#,##0</c:formatCode>
                <c:ptCount val="15"/>
                <c:pt idx="0">
                  <c:v>128.68545168702383</c:v>
                </c:pt>
                <c:pt idx="1">
                  <c:v>134.48186304216085</c:v>
                </c:pt>
                <c:pt idx="2">
                  <c:v>136.69138327793402</c:v>
                </c:pt>
                <c:pt idx="3">
                  <c:v>128.20836489102078</c:v>
                </c:pt>
                <c:pt idx="4">
                  <c:v>124.14201183431953</c:v>
                </c:pt>
                <c:pt idx="5">
                  <c:v>110.16564126833886</c:v>
                </c:pt>
                <c:pt idx="6">
                  <c:v>98.241118229470004</c:v>
                </c:pt>
                <c:pt idx="7">
                  <c:v>87.903970452446913</c:v>
                </c:pt>
                <c:pt idx="8">
                  <c:v>85.246231155778901</c:v>
                </c:pt>
                <c:pt idx="9">
                  <c:v>85.068603712671504</c:v>
                </c:pt>
                <c:pt idx="10">
                  <c:v>84.375</c:v>
                </c:pt>
                <c:pt idx="11">
                  <c:v>91.767068273092363</c:v>
                </c:pt>
                <c:pt idx="12">
                  <c:v>90.043684018929738</c:v>
                </c:pt>
                <c:pt idx="13">
                  <c:v>96.847058823529409</c:v>
                </c:pt>
                <c:pt idx="14">
                  <c:v>109.53131153997637</c:v>
                </c:pt>
              </c:numCache>
            </c:numRef>
          </c:val>
          <c:extLst>
            <c:ext xmlns:c16="http://schemas.microsoft.com/office/drawing/2014/chart" uri="{C3380CC4-5D6E-409C-BE32-E72D297353CC}">
              <c16:uniqueId val="{00000001-B078-4CA0-9596-5A7F47E3E0EC}"/>
            </c:ext>
          </c:extLst>
        </c:ser>
        <c:dLbls>
          <c:showLegendKey val="0"/>
          <c:showVal val="0"/>
          <c:showCatName val="0"/>
          <c:showSerName val="0"/>
          <c:showPercent val="0"/>
          <c:showBubbleSize val="0"/>
        </c:dLbls>
        <c:gapWidth val="150"/>
        <c:axId val="484559440"/>
        <c:axId val="484553952"/>
      </c:barChart>
      <c:catAx>
        <c:axId val="484559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53952"/>
        <c:crosses val="autoZero"/>
        <c:auto val="1"/>
        <c:lblAlgn val="ctr"/>
        <c:lblOffset val="100"/>
        <c:tickLblSkip val="1"/>
        <c:tickMarkSkip val="1"/>
        <c:noMultiLvlLbl val="0"/>
      </c:catAx>
      <c:valAx>
        <c:axId val="48455395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9.1912076564199963E-3"/>
              <c:y val="0.94292456265933255"/>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59440"/>
        <c:crosses val="autoZero"/>
        <c:crossBetween val="between"/>
        <c:majorUnit val="10"/>
      </c:valAx>
      <c:spPr>
        <a:noFill/>
        <a:ln w="25400">
          <a:noFill/>
        </a:ln>
      </c:spPr>
    </c:plotArea>
    <c:legend>
      <c:legendPos val="r"/>
      <c:layout>
        <c:manualLayout>
          <c:xMode val="edge"/>
          <c:yMode val="edge"/>
          <c:x val="0.3044496487119438"/>
          <c:y val="0.88995466475781448"/>
          <c:w val="0.48946135831381732"/>
          <c:h val="4.94420374486681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2009/2010. Número de mujeres por cada 100 hombres</a:t>
            </a:r>
          </a:p>
        </c:rich>
      </c:tx>
      <c:layout>
        <c:manualLayout>
          <c:xMode val="edge"/>
          <c:yMode val="edge"/>
          <c:x val="9.1912076564199963E-3"/>
          <c:y val="1.1627842519685039E-2"/>
        </c:manualLayout>
      </c:layout>
      <c:overlay val="0"/>
      <c:spPr>
        <a:noFill/>
        <a:ln w="25400">
          <a:noFill/>
        </a:ln>
      </c:spPr>
    </c:title>
    <c:autoTitleDeleted val="0"/>
    <c:plotArea>
      <c:layout>
        <c:manualLayout>
          <c:layoutTarget val="inner"/>
          <c:xMode val="edge"/>
          <c:yMode val="edge"/>
          <c:x val="0.2518384613382329"/>
          <c:y val="0.17674438674644208"/>
          <c:w val="0.71875064513320486"/>
          <c:h val="0.63721002590164644"/>
        </c:manualLayout>
      </c:layout>
      <c:barChart>
        <c:barDir val="bar"/>
        <c:grouping val="clustered"/>
        <c:varyColors val="0"/>
        <c:ser>
          <c:idx val="1"/>
          <c:order val="0"/>
          <c:tx>
            <c:strRef>
              <c:f>'2.23'!$E$606:$G$606</c:f>
              <c:strCache>
                <c:ptCount val="1"/>
                <c:pt idx="0">
                  <c:v>España</c:v>
                </c:pt>
              </c:strCache>
            </c:strRef>
          </c:tx>
          <c:spPr>
            <a:solidFill>
              <a:srgbClr val="90CAB3"/>
            </a:solidFill>
            <a:ln w="25400">
              <a:noFill/>
            </a:ln>
          </c:spPr>
          <c:invertIfNegative val="0"/>
          <c:cat>
            <c:strRef>
              <c:f>'2.23'!$A$610:$A$624</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'2.23'!$G$610:$G$624</c:f>
              <c:numCache>
                <c:formatCode>#,##0</c:formatCode>
                <c:ptCount val="15"/>
                <c:pt idx="0">
                  <c:v>116.40855332271511</c:v>
                </c:pt>
                <c:pt idx="1">
                  <c:v>140.94933048623159</c:v>
                </c:pt>
                <c:pt idx="2">
                  <c:v>144.97455591078489</c:v>
                </c:pt>
                <c:pt idx="3">
                  <c:v>139.54864630085422</c:v>
                </c:pt>
                <c:pt idx="4">
                  <c:v>129.21469019136578</c:v>
                </c:pt>
                <c:pt idx="5">
                  <c:v>118.26324702617779</c:v>
                </c:pt>
                <c:pt idx="6">
                  <c:v>106.36257423814624</c:v>
                </c:pt>
                <c:pt idx="7">
                  <c:v>100.76808129109385</c:v>
                </c:pt>
                <c:pt idx="8">
                  <c:v>98.275209925107802</c:v>
                </c:pt>
                <c:pt idx="9">
                  <c:v>95.67813995896968</c:v>
                </c:pt>
                <c:pt idx="10">
                  <c:v>95.597929719422496</c:v>
                </c:pt>
                <c:pt idx="11">
                  <c:v>98.336865087009571</c:v>
                </c:pt>
                <c:pt idx="12">
                  <c:v>95.528539827191778</c:v>
                </c:pt>
                <c:pt idx="13">
                  <c:v>92.744040368888122</c:v>
                </c:pt>
                <c:pt idx="14">
                  <c:v>95.650694789731247</c:v>
                </c:pt>
              </c:numCache>
            </c:numRef>
          </c:val>
          <c:extLst>
            <c:ext xmlns:c16="http://schemas.microsoft.com/office/drawing/2014/chart" uri="{C3380CC4-5D6E-409C-BE32-E72D297353CC}">
              <c16:uniqueId val="{00000000-B800-4BF5-B097-0B7A68B1C278}"/>
            </c:ext>
          </c:extLst>
        </c:ser>
        <c:ser>
          <c:idx val="0"/>
          <c:order val="1"/>
          <c:tx>
            <c:strRef>
              <c:f>'2.23'!$B$606:$D$606</c:f>
              <c:strCache>
                <c:ptCount val="1"/>
                <c:pt idx="0">
                  <c:v>Comunidad de Madrid</c:v>
                </c:pt>
              </c:strCache>
            </c:strRef>
          </c:tx>
          <c:spPr>
            <a:solidFill>
              <a:srgbClr val="00874D"/>
            </a:solidFill>
            <a:ln w="25400">
              <a:noFill/>
            </a:ln>
          </c:spPr>
          <c:invertIfNegative val="0"/>
          <c:cat>
            <c:strRef>
              <c:f>'2.23'!$A$610:$A$624</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'2.23'!$D$610:$D$624</c:f>
              <c:numCache>
                <c:formatCode>#,##0</c:formatCode>
                <c:ptCount val="15"/>
                <c:pt idx="0">
                  <c:v>93.007144403550555</c:v>
                </c:pt>
                <c:pt idx="1">
                  <c:v>131.1527624647801</c:v>
                </c:pt>
                <c:pt idx="2">
                  <c:v>135.22581914788941</c:v>
                </c:pt>
                <c:pt idx="3">
                  <c:v>132.42330168005844</c:v>
                </c:pt>
                <c:pt idx="4">
                  <c:v>123.25042346438441</c:v>
                </c:pt>
                <c:pt idx="5">
                  <c:v>111.16251005631537</c:v>
                </c:pt>
                <c:pt idx="6">
                  <c:v>96.334112436954115</c:v>
                </c:pt>
                <c:pt idx="7">
                  <c:v>93.278924627940469</c:v>
                </c:pt>
                <c:pt idx="8">
                  <c:v>84.750859106529205</c:v>
                </c:pt>
                <c:pt idx="9">
                  <c:v>80.983606557377044</c:v>
                </c:pt>
                <c:pt idx="10">
                  <c:v>85.427509293680302</c:v>
                </c:pt>
                <c:pt idx="11">
                  <c:v>89.368104312938812</c:v>
                </c:pt>
                <c:pt idx="12">
                  <c:v>88.385721896643574</c:v>
                </c:pt>
                <c:pt idx="13">
                  <c:v>98.734729493891791</c:v>
                </c:pt>
                <c:pt idx="14">
                  <c:v>98.427787934186469</c:v>
                </c:pt>
              </c:numCache>
            </c:numRef>
          </c:val>
          <c:extLst>
            <c:ext xmlns:c16="http://schemas.microsoft.com/office/drawing/2014/chart" uri="{C3380CC4-5D6E-409C-BE32-E72D297353CC}">
              <c16:uniqueId val="{00000001-B800-4BF5-B097-0B7A68B1C278}"/>
            </c:ext>
          </c:extLst>
        </c:ser>
        <c:dLbls>
          <c:showLegendKey val="0"/>
          <c:showVal val="0"/>
          <c:showCatName val="0"/>
          <c:showSerName val="0"/>
          <c:showPercent val="0"/>
          <c:showBubbleSize val="0"/>
        </c:dLbls>
        <c:gapWidth val="150"/>
        <c:axId val="484557088"/>
        <c:axId val="484555128"/>
      </c:barChart>
      <c:catAx>
        <c:axId val="484557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4555128"/>
        <c:crosses val="autoZero"/>
        <c:auto val="1"/>
        <c:lblAlgn val="ctr"/>
        <c:lblOffset val="100"/>
        <c:tickLblSkip val="1"/>
        <c:tickMarkSkip val="1"/>
        <c:noMultiLvlLbl val="0"/>
      </c:catAx>
      <c:valAx>
        <c:axId val="484555128"/>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9.1912076564199963E-3"/>
              <c:y val="0.94186154330708671"/>
            </c:manualLayout>
          </c:layout>
          <c:overlay val="0"/>
          <c:spPr>
            <a:noFill/>
            <a:ln w="25400">
              <a:noFill/>
            </a:ln>
          </c:spPr>
        </c:title>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4557088"/>
        <c:crosses val="autoZero"/>
        <c:crossBetween val="between"/>
        <c:majorUnit val="10"/>
      </c:valAx>
      <c:spPr>
        <a:noFill/>
        <a:ln w="25400">
          <a:noFill/>
        </a:ln>
      </c:spPr>
    </c:plotArea>
    <c:legend>
      <c:legendPos val="r"/>
      <c:layout>
        <c:manualLayout>
          <c:xMode val="edge"/>
          <c:yMode val="edge"/>
          <c:x val="0.3044496487119438"/>
          <c:y val="0.88640176377952762"/>
          <c:w val="0.48946135831381732"/>
          <c:h val="4.959999999999997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2010/2011. Número de mujeres por cada 100 hombres</a:t>
            </a:r>
          </a:p>
        </c:rich>
      </c:tx>
      <c:layout>
        <c:manualLayout>
          <c:xMode val="edge"/>
          <c:yMode val="edge"/>
          <c:x val="9.1912076564199963E-3"/>
          <c:y val="1.1627842519685039E-2"/>
        </c:manualLayout>
      </c:layout>
      <c:overlay val="0"/>
      <c:spPr>
        <a:noFill/>
        <a:ln w="25400">
          <a:noFill/>
        </a:ln>
      </c:spPr>
    </c:title>
    <c:autoTitleDeleted val="0"/>
    <c:plotArea>
      <c:layout>
        <c:manualLayout>
          <c:layoutTarget val="inner"/>
          <c:xMode val="edge"/>
          <c:yMode val="edge"/>
          <c:x val="0.25183846133823312"/>
          <c:y val="0.17674438674644238"/>
          <c:w val="0.7187506451332053"/>
          <c:h val="0.63721002590164599"/>
        </c:manualLayout>
      </c:layout>
      <c:barChart>
        <c:barDir val="bar"/>
        <c:grouping val="clustered"/>
        <c:varyColors val="0"/>
        <c:ser>
          <c:idx val="1"/>
          <c:order val="0"/>
          <c:tx>
            <c:strRef>
              <c:f>'2.23'!$E$541:$G$541</c:f>
              <c:strCache>
                <c:ptCount val="1"/>
                <c:pt idx="0">
                  <c:v>España</c:v>
                </c:pt>
              </c:strCache>
            </c:strRef>
          </c:tx>
          <c:spPr>
            <a:solidFill>
              <a:srgbClr val="90CAB3"/>
            </a:solidFill>
            <a:ln w="25400">
              <a:noFill/>
            </a:ln>
          </c:spPr>
          <c:invertIfNegative val="0"/>
          <c:cat>
            <c:strRef>
              <c:f>'2.23'!$A$545:$A$559</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'2.23'!$G$545:$G$559</c:f>
              <c:numCache>
                <c:formatCode>#,##0</c:formatCode>
                <c:ptCount val="15"/>
                <c:pt idx="0">
                  <c:v>138.6593568077771</c:v>
                </c:pt>
                <c:pt idx="1">
                  <c:v>137.99586606035552</c:v>
                </c:pt>
                <c:pt idx="2">
                  <c:v>140.4929410462745</c:v>
                </c:pt>
                <c:pt idx="3">
                  <c:v>131.1320312865908</c:v>
                </c:pt>
                <c:pt idx="4">
                  <c:v>127.92783927839278</c:v>
                </c:pt>
                <c:pt idx="5">
                  <c:v>115.28614315654325</c:v>
                </c:pt>
                <c:pt idx="6">
                  <c:v>107.47335950644981</c:v>
                </c:pt>
                <c:pt idx="7">
                  <c:v>101.67011019283747</c:v>
                </c:pt>
                <c:pt idx="8">
                  <c:v>98.958992755152281</c:v>
                </c:pt>
                <c:pt idx="9">
                  <c:v>102.31058570660934</c:v>
                </c:pt>
                <c:pt idx="10">
                  <c:v>100.39733732390732</c:v>
                </c:pt>
                <c:pt idx="11">
                  <c:v>101.52522255192878</c:v>
                </c:pt>
                <c:pt idx="12">
                  <c:v>99.504497138184789</c:v>
                </c:pt>
                <c:pt idx="13">
                  <c:v>94.059590316573562</c:v>
                </c:pt>
                <c:pt idx="14">
                  <c:v>95.810365947021893</c:v>
                </c:pt>
              </c:numCache>
            </c:numRef>
          </c:val>
          <c:extLst>
            <c:ext xmlns:c16="http://schemas.microsoft.com/office/drawing/2014/chart" uri="{C3380CC4-5D6E-409C-BE32-E72D297353CC}">
              <c16:uniqueId val="{00000000-75D2-40AC-A5A0-55787E2E1045}"/>
            </c:ext>
          </c:extLst>
        </c:ser>
        <c:ser>
          <c:idx val="0"/>
          <c:order val="1"/>
          <c:tx>
            <c:strRef>
              <c:f>'2.23'!$B$541:$D$541</c:f>
              <c:strCache>
                <c:ptCount val="1"/>
                <c:pt idx="0">
                  <c:v>Comunidad de Madrid</c:v>
                </c:pt>
              </c:strCache>
            </c:strRef>
          </c:tx>
          <c:spPr>
            <a:solidFill>
              <a:srgbClr val="00874D"/>
            </a:solidFill>
            <a:ln w="25400">
              <a:noFill/>
            </a:ln>
          </c:spPr>
          <c:invertIfNegative val="0"/>
          <c:cat>
            <c:strRef>
              <c:f>'2.23'!$A$545:$A$559</c:f>
              <c:strCache>
                <c:ptCount val="15"/>
                <c:pt idx="0">
                  <c:v>De 18 años y menos</c:v>
                </c:pt>
                <c:pt idx="1">
                  <c:v>De 19 años</c:v>
                </c:pt>
                <c:pt idx="2">
                  <c:v>De 20 años</c:v>
                </c:pt>
                <c:pt idx="3">
                  <c:v>De 21 años</c:v>
                </c:pt>
                <c:pt idx="4">
                  <c:v>De 22 años</c:v>
                </c:pt>
                <c:pt idx="5">
                  <c:v>De 23 años</c:v>
                </c:pt>
                <c:pt idx="6">
                  <c:v>De 24 años</c:v>
                </c:pt>
                <c:pt idx="7">
                  <c:v>De 25 años</c:v>
                </c:pt>
                <c:pt idx="8">
                  <c:v>De 26 años</c:v>
                </c:pt>
                <c:pt idx="9">
                  <c:v>De 27 años</c:v>
                </c:pt>
                <c:pt idx="10">
                  <c:v>De 28 años</c:v>
                </c:pt>
                <c:pt idx="11">
                  <c:v>De 29 años</c:v>
                </c:pt>
                <c:pt idx="12">
                  <c:v>De 30 a 34 años</c:v>
                </c:pt>
                <c:pt idx="13">
                  <c:v>De 35 a 39 años</c:v>
                </c:pt>
                <c:pt idx="14">
                  <c:v>De 40 años y más</c:v>
                </c:pt>
              </c:strCache>
            </c:strRef>
          </c:cat>
          <c:val>
            <c:numRef>
              <c:f>'2.23'!$D$545:$D$559</c:f>
              <c:numCache>
                <c:formatCode>#,##0</c:formatCode>
                <c:ptCount val="15"/>
                <c:pt idx="0">
                  <c:v>140.51478534237154</c:v>
                </c:pt>
                <c:pt idx="1">
                  <c:v>130.51623987564429</c:v>
                </c:pt>
                <c:pt idx="2">
                  <c:v>128.9436509182232</c:v>
                </c:pt>
                <c:pt idx="3">
                  <c:v>121.24865612041161</c:v>
                </c:pt>
                <c:pt idx="4">
                  <c:v>120.29256399837465</c:v>
                </c:pt>
                <c:pt idx="5">
                  <c:v>106.41847313854853</c:v>
                </c:pt>
                <c:pt idx="6">
                  <c:v>95.363835483085907</c:v>
                </c:pt>
                <c:pt idx="7">
                  <c:v>87.060677698975567</c:v>
                </c:pt>
                <c:pt idx="8">
                  <c:v>83.718028696194636</c:v>
                </c:pt>
                <c:pt idx="9">
                  <c:v>86.382113821138205</c:v>
                </c:pt>
                <c:pt idx="10">
                  <c:v>81.300813008130078</c:v>
                </c:pt>
                <c:pt idx="11">
                  <c:v>83.895297249334519</c:v>
                </c:pt>
                <c:pt idx="12">
                  <c:v>84.904214559386972</c:v>
                </c:pt>
                <c:pt idx="13">
                  <c:v>80.320945945945951</c:v>
                </c:pt>
                <c:pt idx="14">
                  <c:v>68.306220095693774</c:v>
                </c:pt>
              </c:numCache>
            </c:numRef>
          </c:val>
          <c:extLst>
            <c:ext xmlns:c16="http://schemas.microsoft.com/office/drawing/2014/chart" uri="{C3380CC4-5D6E-409C-BE32-E72D297353CC}">
              <c16:uniqueId val="{00000001-75D2-40AC-A5A0-55787E2E1045}"/>
            </c:ext>
          </c:extLst>
        </c:ser>
        <c:dLbls>
          <c:showLegendKey val="0"/>
          <c:showVal val="0"/>
          <c:showCatName val="0"/>
          <c:showSerName val="0"/>
          <c:showPercent val="0"/>
          <c:showBubbleSize val="0"/>
        </c:dLbls>
        <c:gapWidth val="150"/>
        <c:axId val="484566496"/>
        <c:axId val="484566104"/>
      </c:barChart>
      <c:catAx>
        <c:axId val="4845664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4566104"/>
        <c:crosses val="autoZero"/>
        <c:auto val="1"/>
        <c:lblAlgn val="ctr"/>
        <c:lblOffset val="100"/>
        <c:tickLblSkip val="1"/>
        <c:tickMarkSkip val="1"/>
        <c:noMultiLvlLbl val="0"/>
      </c:catAx>
      <c:valAx>
        <c:axId val="484566104"/>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la Enseñanza Universitaria en España. INE</a:t>
                </a:r>
              </a:p>
            </c:rich>
          </c:tx>
          <c:layout>
            <c:manualLayout>
              <c:xMode val="edge"/>
              <c:yMode val="edge"/>
              <c:x val="9.1912076564199963E-3"/>
              <c:y val="0.94186154330708671"/>
            </c:manualLayout>
          </c:layout>
          <c:overlay val="0"/>
          <c:spPr>
            <a:noFill/>
            <a:ln w="25400">
              <a:noFill/>
            </a:ln>
          </c:spPr>
        </c:title>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4566496"/>
        <c:crosses val="autoZero"/>
        <c:crossBetween val="between"/>
        <c:majorUnit val="10"/>
      </c:valAx>
      <c:spPr>
        <a:noFill/>
        <a:ln w="25400">
          <a:noFill/>
        </a:ln>
      </c:spPr>
    </c:plotArea>
    <c:legend>
      <c:legendPos val="r"/>
      <c:layout>
        <c:manualLayout>
          <c:xMode val="edge"/>
          <c:yMode val="edge"/>
          <c:x val="0.3044496487119438"/>
          <c:y val="0.88640176377952762"/>
          <c:w val="0.48946135831381732"/>
          <c:h val="4.959999999999997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2011/2012. Número de mujeres por cada 100 hombres</a:t>
            </a:r>
          </a:p>
        </c:rich>
      </c:tx>
      <c:layout>
        <c:manualLayout>
          <c:xMode val="edge"/>
          <c:yMode val="edge"/>
          <c:x val="9.191203549444962E-3"/>
          <c:y val="1.1627588867649896E-2"/>
        </c:manualLayout>
      </c:layout>
      <c:overlay val="0"/>
      <c:spPr>
        <a:noFill/>
        <a:ln w="25400">
          <a:noFill/>
        </a:ln>
      </c:spPr>
    </c:title>
    <c:autoTitleDeleted val="0"/>
    <c:plotArea>
      <c:layout>
        <c:manualLayout>
          <c:layoutTarget val="inner"/>
          <c:xMode val="edge"/>
          <c:yMode val="edge"/>
          <c:x val="0.25183846133823312"/>
          <c:y val="0.25221621441735825"/>
          <c:w val="0.7187506451332053"/>
          <c:h val="0.50183141744799464"/>
        </c:manualLayout>
      </c:layout>
      <c:barChart>
        <c:barDir val="bar"/>
        <c:grouping val="clustered"/>
        <c:varyColors val="0"/>
        <c:ser>
          <c:idx val="1"/>
          <c:order val="0"/>
          <c:tx>
            <c:strRef>
              <c:f>'2.23'!$E$495:$G$495</c:f>
              <c:strCache>
                <c:ptCount val="1"/>
                <c:pt idx="0">
                  <c:v>España</c:v>
                </c:pt>
              </c:strCache>
            </c:strRef>
          </c:tx>
          <c:spPr>
            <a:solidFill>
              <a:srgbClr val="90CAB3"/>
            </a:solidFill>
            <a:ln w="25400">
              <a:noFill/>
            </a:ln>
          </c:spPr>
          <c:invertIfNegative val="0"/>
          <c:cat>
            <c:strRef>
              <c:f>'2.23'!$A$499:$A$502</c:f>
              <c:strCache>
                <c:ptCount val="4"/>
                <c:pt idx="0">
                  <c:v>De 18 a 21 años</c:v>
                </c:pt>
                <c:pt idx="1">
                  <c:v>De 21 a 25 años</c:v>
                </c:pt>
                <c:pt idx="2">
                  <c:v>De 26 a 30 años</c:v>
                </c:pt>
                <c:pt idx="3">
                  <c:v>Más de 30 años</c:v>
                </c:pt>
              </c:strCache>
            </c:strRef>
          </c:cat>
          <c:val>
            <c:numRef>
              <c:f>'2.23'!$G$499:$G$502</c:f>
              <c:numCache>
                <c:formatCode>#,##0</c:formatCode>
                <c:ptCount val="4"/>
                <c:pt idx="0">
                  <c:v>134.83746516535382</c:v>
                </c:pt>
                <c:pt idx="1">
                  <c:v>111.24762612501033</c:v>
                </c:pt>
                <c:pt idx="2">
                  <c:v>92.40767036368986</c:v>
                </c:pt>
                <c:pt idx="3">
                  <c:v>94.428422409032336</c:v>
                </c:pt>
              </c:numCache>
            </c:numRef>
          </c:val>
          <c:extLst>
            <c:ext xmlns:c16="http://schemas.microsoft.com/office/drawing/2014/chart" uri="{C3380CC4-5D6E-409C-BE32-E72D297353CC}">
              <c16:uniqueId val="{00000000-AD98-4DCC-8B6E-199E7F39EC1A}"/>
            </c:ext>
          </c:extLst>
        </c:ser>
        <c:ser>
          <c:idx val="0"/>
          <c:order val="1"/>
          <c:tx>
            <c:strRef>
              <c:f>'2.23'!$B$495:$D$495</c:f>
              <c:strCache>
                <c:ptCount val="1"/>
                <c:pt idx="0">
                  <c:v>Comunidad de Madrid</c:v>
                </c:pt>
              </c:strCache>
            </c:strRef>
          </c:tx>
          <c:spPr>
            <a:solidFill>
              <a:srgbClr val="00874D"/>
            </a:solidFill>
            <a:ln w="25400">
              <a:noFill/>
            </a:ln>
          </c:spPr>
          <c:invertIfNegative val="0"/>
          <c:cat>
            <c:strRef>
              <c:f>'2.23'!$A$499:$A$502</c:f>
              <c:strCache>
                <c:ptCount val="4"/>
                <c:pt idx="0">
                  <c:v>De 18 a 21 años</c:v>
                </c:pt>
                <c:pt idx="1">
                  <c:v>De 21 a 25 años</c:v>
                </c:pt>
                <c:pt idx="2">
                  <c:v>De 26 a 30 años</c:v>
                </c:pt>
                <c:pt idx="3">
                  <c:v>Más de 30 años</c:v>
                </c:pt>
              </c:strCache>
            </c:strRef>
          </c:cat>
          <c:val>
            <c:numRef>
              <c:f>'2.23'!$D$499:$D$502</c:f>
              <c:numCache>
                <c:formatCode>#,##0</c:formatCode>
                <c:ptCount val="4"/>
                <c:pt idx="0">
                  <c:v>128.42394910425043</c:v>
                </c:pt>
                <c:pt idx="1">
                  <c:v>104.79469787189976</c:v>
                </c:pt>
                <c:pt idx="2">
                  <c:v>87.190311418685127</c:v>
                </c:pt>
                <c:pt idx="3">
                  <c:v>86.488827299497657</c:v>
                </c:pt>
              </c:numCache>
            </c:numRef>
          </c:val>
          <c:extLst>
            <c:ext xmlns:c16="http://schemas.microsoft.com/office/drawing/2014/chart" uri="{C3380CC4-5D6E-409C-BE32-E72D297353CC}">
              <c16:uniqueId val="{00000001-AD98-4DCC-8B6E-199E7F39EC1A}"/>
            </c:ext>
          </c:extLst>
        </c:ser>
        <c:dLbls>
          <c:showLegendKey val="0"/>
          <c:showVal val="0"/>
          <c:showCatName val="0"/>
          <c:showSerName val="0"/>
          <c:showPercent val="0"/>
          <c:showBubbleSize val="0"/>
        </c:dLbls>
        <c:gapWidth val="150"/>
        <c:axId val="484567280"/>
        <c:axId val="484568064"/>
      </c:barChart>
      <c:catAx>
        <c:axId val="484567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68064"/>
        <c:crosses val="autoZero"/>
        <c:auto val="1"/>
        <c:lblAlgn val="ctr"/>
        <c:lblOffset val="100"/>
        <c:tickLblSkip val="1"/>
        <c:tickMarkSkip val="1"/>
        <c:noMultiLvlLbl val="0"/>
      </c:catAx>
      <c:valAx>
        <c:axId val="484568064"/>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3549444962E-3"/>
              <c:y val="0.90472160356347442"/>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7280"/>
        <c:crosses val="autoZero"/>
        <c:crossBetween val="between"/>
        <c:majorUnit val="10"/>
      </c:valAx>
      <c:spPr>
        <a:noFill/>
        <a:ln w="25400">
          <a:noFill/>
        </a:ln>
      </c:spPr>
    </c:plotArea>
    <c:legend>
      <c:legendPos val="r"/>
      <c:layout>
        <c:manualLayout>
          <c:xMode val="edge"/>
          <c:yMode val="edge"/>
          <c:x val="0.3489462146853024"/>
          <c:y val="0.86552829560002109"/>
          <c:w val="0.48946144538168812"/>
          <c:h val="5.134489591919055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2012/2013. Número de mujeres por cada 100 hombres</a:t>
            </a:r>
          </a:p>
        </c:rich>
      </c:tx>
      <c:layout>
        <c:manualLayout>
          <c:xMode val="edge"/>
          <c:yMode val="edge"/>
          <c:x val="9.1912076564199963E-3"/>
          <c:y val="1.1627475137036441E-2"/>
        </c:manualLayout>
      </c:layout>
      <c:overlay val="0"/>
      <c:spPr>
        <a:noFill/>
        <a:ln w="25400">
          <a:noFill/>
        </a:ln>
      </c:spPr>
    </c:title>
    <c:autoTitleDeleted val="0"/>
    <c:plotArea>
      <c:layout>
        <c:manualLayout>
          <c:layoutTarget val="inner"/>
          <c:xMode val="edge"/>
          <c:yMode val="edge"/>
          <c:x val="0.25183846133823312"/>
          <c:y val="0.26465653331795064"/>
          <c:w val="0.7187506451332053"/>
          <c:h val="0.48092180785094168"/>
        </c:manualLayout>
      </c:layout>
      <c:barChart>
        <c:barDir val="bar"/>
        <c:grouping val="clustered"/>
        <c:varyColors val="0"/>
        <c:ser>
          <c:idx val="1"/>
          <c:order val="0"/>
          <c:tx>
            <c:strRef>
              <c:f>'2.23'!$E$449:$G$449</c:f>
              <c:strCache>
                <c:ptCount val="1"/>
                <c:pt idx="0">
                  <c:v>España</c:v>
                </c:pt>
              </c:strCache>
            </c:strRef>
          </c:tx>
          <c:spPr>
            <a:solidFill>
              <a:srgbClr val="90CAB3"/>
            </a:solidFill>
            <a:ln w="25400">
              <a:noFill/>
            </a:ln>
          </c:spPr>
          <c:invertIfNegative val="0"/>
          <c:cat>
            <c:strRef>
              <c:f>'2.23'!$A$452:$A$456</c:f>
              <c:strCache>
                <c:ptCount val="5"/>
                <c:pt idx="0">
                  <c:v>Total</c:v>
                </c:pt>
                <c:pt idx="1">
                  <c:v>De 18 a 21 años</c:v>
                </c:pt>
                <c:pt idx="2">
                  <c:v>De 21 a 25 años</c:v>
                </c:pt>
                <c:pt idx="3">
                  <c:v>De 26 a 30 años</c:v>
                </c:pt>
                <c:pt idx="4">
                  <c:v>Más de 30 años</c:v>
                </c:pt>
              </c:strCache>
            </c:strRef>
          </c:cat>
          <c:val>
            <c:numRef>
              <c:f>'2.23'!$G$452:$G$456</c:f>
              <c:numCache>
                <c:formatCode>#,##0</c:formatCode>
                <c:ptCount val="5"/>
                <c:pt idx="0">
                  <c:v>117.44937389900046</c:v>
                </c:pt>
                <c:pt idx="1">
                  <c:v>134.69746767347164</c:v>
                </c:pt>
                <c:pt idx="2">
                  <c:v>111.30694989300999</c:v>
                </c:pt>
                <c:pt idx="3">
                  <c:v>92.841556978954031</c:v>
                </c:pt>
                <c:pt idx="4">
                  <c:v>92.08617712359181</c:v>
                </c:pt>
              </c:numCache>
            </c:numRef>
          </c:val>
          <c:extLst>
            <c:ext xmlns:c16="http://schemas.microsoft.com/office/drawing/2014/chart" uri="{C3380CC4-5D6E-409C-BE32-E72D297353CC}">
              <c16:uniqueId val="{00000000-2310-427A-B07D-33F0871937E7}"/>
            </c:ext>
          </c:extLst>
        </c:ser>
        <c:ser>
          <c:idx val="0"/>
          <c:order val="1"/>
          <c:tx>
            <c:strRef>
              <c:f>'2.23'!$B$449:$D$449</c:f>
              <c:strCache>
                <c:ptCount val="1"/>
                <c:pt idx="0">
                  <c:v>Comunidad de Madrid</c:v>
                </c:pt>
              </c:strCache>
            </c:strRef>
          </c:tx>
          <c:spPr>
            <a:solidFill>
              <a:srgbClr val="00874D"/>
            </a:solidFill>
            <a:ln w="25400">
              <a:noFill/>
            </a:ln>
          </c:spPr>
          <c:invertIfNegative val="0"/>
          <c:cat>
            <c:strRef>
              <c:f>'2.23'!$A$452:$A$456</c:f>
              <c:strCache>
                <c:ptCount val="5"/>
                <c:pt idx="0">
                  <c:v>Total</c:v>
                </c:pt>
                <c:pt idx="1">
                  <c:v>De 18 a 21 años</c:v>
                </c:pt>
                <c:pt idx="2">
                  <c:v>De 21 a 25 años</c:v>
                </c:pt>
                <c:pt idx="3">
                  <c:v>De 26 a 30 años</c:v>
                </c:pt>
                <c:pt idx="4">
                  <c:v>Más de 30 años</c:v>
                </c:pt>
              </c:strCache>
            </c:strRef>
          </c:cat>
          <c:val>
            <c:numRef>
              <c:f>'2.23'!$D$452:$D$456</c:f>
              <c:numCache>
                <c:formatCode>#,##0</c:formatCode>
                <c:ptCount val="5"/>
                <c:pt idx="0">
                  <c:v>112.83348262114266</c:v>
                </c:pt>
                <c:pt idx="1">
                  <c:v>129.01956310956481</c:v>
                </c:pt>
                <c:pt idx="2">
                  <c:v>105.37227282355433</c:v>
                </c:pt>
                <c:pt idx="3">
                  <c:v>86.785660716964145</c:v>
                </c:pt>
                <c:pt idx="4">
                  <c:v>90.985943182935216</c:v>
                </c:pt>
              </c:numCache>
            </c:numRef>
          </c:val>
          <c:extLst>
            <c:ext xmlns:c16="http://schemas.microsoft.com/office/drawing/2014/chart" uri="{C3380CC4-5D6E-409C-BE32-E72D297353CC}">
              <c16:uniqueId val="{00000001-2310-427A-B07D-33F0871937E7}"/>
            </c:ext>
          </c:extLst>
        </c:ser>
        <c:dLbls>
          <c:showLegendKey val="0"/>
          <c:showVal val="0"/>
          <c:showCatName val="0"/>
          <c:showSerName val="0"/>
          <c:showPercent val="0"/>
          <c:showBubbleSize val="0"/>
        </c:dLbls>
        <c:gapWidth val="150"/>
        <c:axId val="484565320"/>
        <c:axId val="484567672"/>
      </c:barChart>
      <c:catAx>
        <c:axId val="484565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4567672"/>
        <c:crosses val="autoZero"/>
        <c:auto val="1"/>
        <c:lblAlgn val="ctr"/>
        <c:lblOffset val="100"/>
        <c:tickLblSkip val="1"/>
        <c:tickMarkSkip val="1"/>
        <c:noMultiLvlLbl val="0"/>
      </c:catAx>
      <c:valAx>
        <c:axId val="48456767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90299319727891159"/>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4565320"/>
        <c:crosses val="autoZero"/>
        <c:crossBetween val="between"/>
        <c:majorUnit val="10"/>
      </c:valAx>
      <c:spPr>
        <a:noFill/>
        <a:ln w="25400">
          <a:noFill/>
        </a:ln>
      </c:spPr>
    </c:plotArea>
    <c:legend>
      <c:legendPos val="r"/>
      <c:layout>
        <c:manualLayout>
          <c:xMode val="edge"/>
          <c:yMode val="edge"/>
          <c:x val="0.35362997658079626"/>
          <c:y val="0.83338686510340054"/>
          <c:w val="0.48946135831381737"/>
          <c:h val="6.234470691163607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2013/2014. Número de mujeres por cada 100 hombres</a:t>
            </a:r>
          </a:p>
        </c:rich>
      </c:tx>
      <c:layout>
        <c:manualLayout>
          <c:xMode val="edge"/>
          <c:yMode val="edge"/>
          <c:x val="9.1912076564199963E-3"/>
          <c:y val="1.1627816324939581E-2"/>
        </c:manualLayout>
      </c:layout>
      <c:overlay val="0"/>
      <c:spPr>
        <a:noFill/>
        <a:ln w="25400">
          <a:noFill/>
        </a:ln>
      </c:spPr>
    </c:title>
    <c:autoTitleDeleted val="0"/>
    <c:plotArea>
      <c:layout>
        <c:manualLayout>
          <c:layoutTarget val="inner"/>
          <c:xMode val="edge"/>
          <c:yMode val="edge"/>
          <c:x val="0.25183846133823312"/>
          <c:y val="0.27609089644007884"/>
          <c:w val="0.7187506451332053"/>
          <c:h val="0.47483329986477685"/>
        </c:manualLayout>
      </c:layout>
      <c:barChart>
        <c:barDir val="bar"/>
        <c:grouping val="clustered"/>
        <c:varyColors val="0"/>
        <c:ser>
          <c:idx val="1"/>
          <c:order val="0"/>
          <c:tx>
            <c:strRef>
              <c:f>'2.23'!$E$406:$G$406</c:f>
              <c:strCache>
                <c:ptCount val="1"/>
                <c:pt idx="0">
                  <c:v>España</c:v>
                </c:pt>
              </c:strCache>
            </c:strRef>
          </c:tx>
          <c:spPr>
            <a:solidFill>
              <a:srgbClr val="90CAB3"/>
            </a:solidFill>
            <a:ln w="25400">
              <a:noFill/>
            </a:ln>
          </c:spPr>
          <c:invertIfNegative val="0"/>
          <c:cat>
            <c:strRef>
              <c:f>'2.23'!$A$410:$A$413</c:f>
              <c:strCache>
                <c:ptCount val="4"/>
                <c:pt idx="0">
                  <c:v>De 18 a 21 años</c:v>
                </c:pt>
                <c:pt idx="1">
                  <c:v>De 21 a 25 años</c:v>
                </c:pt>
                <c:pt idx="2">
                  <c:v>De 26 a 30 años</c:v>
                </c:pt>
                <c:pt idx="3">
                  <c:v>Más de 30 años</c:v>
                </c:pt>
              </c:strCache>
            </c:strRef>
          </c:cat>
          <c:val>
            <c:numRef>
              <c:f>'2.23'!$G$410:$G$413</c:f>
              <c:numCache>
                <c:formatCode>#,##0</c:formatCode>
                <c:ptCount val="4"/>
                <c:pt idx="0">
                  <c:v>133.81921858339098</c:v>
                </c:pt>
                <c:pt idx="1">
                  <c:v>109.73243282080759</c:v>
                </c:pt>
                <c:pt idx="2">
                  <c:v>92.628239678457575</c:v>
                </c:pt>
                <c:pt idx="3">
                  <c:v>93.682364818193093</c:v>
                </c:pt>
              </c:numCache>
            </c:numRef>
          </c:val>
          <c:extLst>
            <c:ext xmlns:c16="http://schemas.microsoft.com/office/drawing/2014/chart" uri="{C3380CC4-5D6E-409C-BE32-E72D297353CC}">
              <c16:uniqueId val="{00000000-1C21-4A15-B43C-30A9337E2A92}"/>
            </c:ext>
          </c:extLst>
        </c:ser>
        <c:ser>
          <c:idx val="0"/>
          <c:order val="1"/>
          <c:tx>
            <c:strRef>
              <c:f>'2.23'!$B$406:$D$406</c:f>
              <c:strCache>
                <c:ptCount val="1"/>
                <c:pt idx="0">
                  <c:v>Comunidad de Madrid</c:v>
                </c:pt>
              </c:strCache>
            </c:strRef>
          </c:tx>
          <c:spPr>
            <a:solidFill>
              <a:srgbClr val="00874D"/>
            </a:solidFill>
            <a:ln w="25400">
              <a:noFill/>
            </a:ln>
          </c:spPr>
          <c:invertIfNegative val="0"/>
          <c:cat>
            <c:strRef>
              <c:f>'2.23'!$A$410:$A$413</c:f>
              <c:strCache>
                <c:ptCount val="4"/>
                <c:pt idx="0">
                  <c:v>De 18 a 21 años</c:v>
                </c:pt>
                <c:pt idx="1">
                  <c:v>De 21 a 25 años</c:v>
                </c:pt>
                <c:pt idx="2">
                  <c:v>De 26 a 30 años</c:v>
                </c:pt>
                <c:pt idx="3">
                  <c:v>Más de 30 años</c:v>
                </c:pt>
              </c:strCache>
            </c:strRef>
          </c:cat>
          <c:val>
            <c:numRef>
              <c:f>'2.23'!$D$410:$D$413</c:f>
              <c:numCache>
                <c:formatCode>#,##0</c:formatCode>
                <c:ptCount val="4"/>
                <c:pt idx="0">
                  <c:v>126.66715494195627</c:v>
                </c:pt>
                <c:pt idx="1">
                  <c:v>103.99767448298773</c:v>
                </c:pt>
                <c:pt idx="2">
                  <c:v>91.625738782985096</c:v>
                </c:pt>
                <c:pt idx="3">
                  <c:v>99.892299407646746</c:v>
                </c:pt>
              </c:numCache>
            </c:numRef>
          </c:val>
          <c:extLst>
            <c:ext xmlns:c16="http://schemas.microsoft.com/office/drawing/2014/chart" uri="{C3380CC4-5D6E-409C-BE32-E72D297353CC}">
              <c16:uniqueId val="{00000001-1C21-4A15-B43C-30A9337E2A92}"/>
            </c:ext>
          </c:extLst>
        </c:ser>
        <c:dLbls>
          <c:showLegendKey val="0"/>
          <c:showVal val="0"/>
          <c:showCatName val="0"/>
          <c:showSerName val="0"/>
          <c:showPercent val="0"/>
          <c:showBubbleSize val="0"/>
        </c:dLbls>
        <c:gapWidth val="150"/>
        <c:axId val="485507608"/>
        <c:axId val="485509960"/>
      </c:barChart>
      <c:catAx>
        <c:axId val="485507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9960"/>
        <c:crosses val="autoZero"/>
        <c:auto val="1"/>
        <c:lblAlgn val="ctr"/>
        <c:lblOffset val="100"/>
        <c:tickLblSkip val="1"/>
        <c:tickMarkSkip val="1"/>
        <c:noMultiLvlLbl val="0"/>
      </c:catAx>
      <c:valAx>
        <c:axId val="485509960"/>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89410891089108913"/>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7608"/>
        <c:crosses val="autoZero"/>
        <c:crossBetween val="between"/>
        <c:majorUnit val="10"/>
      </c:valAx>
      <c:spPr>
        <a:noFill/>
        <a:ln w="25400">
          <a:noFill/>
        </a:ln>
      </c:spPr>
    </c:plotArea>
    <c:legend>
      <c:legendPos val="r"/>
      <c:layout>
        <c:manualLayout>
          <c:xMode val="edge"/>
          <c:yMode val="edge"/>
          <c:x val="0.35128805620608905"/>
          <c:y val="0.83168316831683164"/>
          <c:w val="0.48946135831381737"/>
          <c:h val="6.6831683168316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2014/2015. Número de mujeres por cada 100 hombres</a:t>
            </a:r>
          </a:p>
        </c:rich>
      </c:tx>
      <c:layout>
        <c:manualLayout>
          <c:xMode val="edge"/>
          <c:yMode val="edge"/>
          <c:x val="9.1912076564199963E-3"/>
          <c:y val="1.1627555176292619E-2"/>
        </c:manualLayout>
      </c:layout>
      <c:overlay val="0"/>
      <c:spPr>
        <a:noFill/>
        <a:ln w="25400">
          <a:noFill/>
        </a:ln>
      </c:spPr>
    </c:title>
    <c:autoTitleDeleted val="0"/>
    <c:plotArea>
      <c:layout>
        <c:manualLayout>
          <c:layoutTarget val="inner"/>
          <c:xMode val="edge"/>
          <c:yMode val="edge"/>
          <c:x val="0.25183846133823312"/>
          <c:y val="0.25886986952717866"/>
          <c:w val="0.7187506451332053"/>
          <c:h val="0.46812773403324587"/>
        </c:manualLayout>
      </c:layout>
      <c:barChart>
        <c:barDir val="bar"/>
        <c:grouping val="clustered"/>
        <c:varyColors val="0"/>
        <c:ser>
          <c:idx val="1"/>
          <c:order val="0"/>
          <c:tx>
            <c:strRef>
              <c:f>'2.23'!$E$364:$G$364</c:f>
              <c:strCache>
                <c:ptCount val="1"/>
                <c:pt idx="0">
                  <c:v>España</c:v>
                </c:pt>
              </c:strCache>
            </c:strRef>
          </c:tx>
          <c:spPr>
            <a:solidFill>
              <a:srgbClr val="90CAB3"/>
            </a:solidFill>
            <a:ln w="25400">
              <a:noFill/>
            </a:ln>
          </c:spPr>
          <c:invertIfNegative val="0"/>
          <c:cat>
            <c:strRef>
              <c:f>'2.23'!$A$368:$A$371</c:f>
              <c:strCache>
                <c:ptCount val="4"/>
                <c:pt idx="0">
                  <c:v>De 18 a 21 años</c:v>
                </c:pt>
                <c:pt idx="1">
                  <c:v>De 21 a 25 años</c:v>
                </c:pt>
                <c:pt idx="2">
                  <c:v>De 26 a 30 años</c:v>
                </c:pt>
                <c:pt idx="3">
                  <c:v>Más de 30 años</c:v>
                </c:pt>
              </c:strCache>
            </c:strRef>
          </c:cat>
          <c:val>
            <c:numRef>
              <c:f>'2.23'!$G$368:$G$371</c:f>
              <c:numCache>
                <c:formatCode>#,##0</c:formatCode>
                <c:ptCount val="4"/>
                <c:pt idx="0">
                  <c:v>133.96259843261726</c:v>
                </c:pt>
                <c:pt idx="1">
                  <c:v>112.7073876304927</c:v>
                </c:pt>
                <c:pt idx="2">
                  <c:v>101.64133902979827</c:v>
                </c:pt>
                <c:pt idx="3">
                  <c:v>100.55518442955928</c:v>
                </c:pt>
              </c:numCache>
            </c:numRef>
          </c:val>
          <c:extLst>
            <c:ext xmlns:c16="http://schemas.microsoft.com/office/drawing/2014/chart" uri="{C3380CC4-5D6E-409C-BE32-E72D297353CC}">
              <c16:uniqueId val="{00000000-56FA-47E7-B36B-437FA7AE3D38}"/>
            </c:ext>
          </c:extLst>
        </c:ser>
        <c:ser>
          <c:idx val="0"/>
          <c:order val="1"/>
          <c:tx>
            <c:strRef>
              <c:f>'2.23'!$B$364:$D$364</c:f>
              <c:strCache>
                <c:ptCount val="1"/>
                <c:pt idx="0">
                  <c:v>Comunidad de Madrid</c:v>
                </c:pt>
              </c:strCache>
            </c:strRef>
          </c:tx>
          <c:spPr>
            <a:solidFill>
              <a:srgbClr val="00874D"/>
            </a:solidFill>
            <a:ln w="25400">
              <a:noFill/>
            </a:ln>
          </c:spPr>
          <c:invertIfNegative val="0"/>
          <c:cat>
            <c:strRef>
              <c:f>'2.23'!$A$368:$A$371</c:f>
              <c:strCache>
                <c:ptCount val="4"/>
                <c:pt idx="0">
                  <c:v>De 18 a 21 años</c:v>
                </c:pt>
                <c:pt idx="1">
                  <c:v>De 21 a 25 años</c:v>
                </c:pt>
                <c:pt idx="2">
                  <c:v>De 26 a 30 años</c:v>
                </c:pt>
                <c:pt idx="3">
                  <c:v>Más de 30 años</c:v>
                </c:pt>
              </c:strCache>
            </c:strRef>
          </c:cat>
          <c:val>
            <c:numRef>
              <c:f>'2.23'!$D$368:$D$371</c:f>
              <c:numCache>
                <c:formatCode>#,##0</c:formatCode>
                <c:ptCount val="4"/>
                <c:pt idx="0">
                  <c:v>126.48385350893018</c:v>
                </c:pt>
                <c:pt idx="1">
                  <c:v>103.66920939033766</c:v>
                </c:pt>
                <c:pt idx="2">
                  <c:v>90.374764087355089</c:v>
                </c:pt>
                <c:pt idx="3">
                  <c:v>93.261917514729518</c:v>
                </c:pt>
              </c:numCache>
            </c:numRef>
          </c:val>
          <c:extLst>
            <c:ext xmlns:c16="http://schemas.microsoft.com/office/drawing/2014/chart" uri="{C3380CC4-5D6E-409C-BE32-E72D297353CC}">
              <c16:uniqueId val="{00000001-56FA-47E7-B36B-437FA7AE3D38}"/>
            </c:ext>
          </c:extLst>
        </c:ser>
        <c:dLbls>
          <c:showLegendKey val="0"/>
          <c:showVal val="0"/>
          <c:showCatName val="0"/>
          <c:showSerName val="0"/>
          <c:showPercent val="0"/>
          <c:showBubbleSize val="0"/>
        </c:dLbls>
        <c:gapWidth val="150"/>
        <c:axId val="485508784"/>
        <c:axId val="485506432"/>
      </c:barChart>
      <c:catAx>
        <c:axId val="485508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6432"/>
        <c:crosses val="autoZero"/>
        <c:auto val="1"/>
        <c:lblAlgn val="ctr"/>
        <c:lblOffset val="100"/>
        <c:tickLblSkip val="1"/>
        <c:tickMarkSkip val="1"/>
        <c:noMultiLvlLbl val="0"/>
      </c:catAx>
      <c:valAx>
        <c:axId val="48550643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8946305418719212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8784"/>
        <c:crosses val="autoZero"/>
        <c:crossBetween val="between"/>
        <c:majorUnit val="10"/>
      </c:valAx>
      <c:spPr>
        <a:noFill/>
        <a:ln w="25400">
          <a:noFill/>
        </a:ln>
      </c:spPr>
    </c:plotArea>
    <c:legend>
      <c:legendPos val="r"/>
      <c:layout>
        <c:manualLayout>
          <c:xMode val="edge"/>
          <c:yMode val="edge"/>
          <c:x val="0.34894613583138173"/>
          <c:y val="0.83005042473139123"/>
          <c:w val="0.48946135831381737"/>
          <c:h val="5.172413793103447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2015/2016. Número de mujeres por cada 100 hombres</a:t>
            </a:r>
          </a:p>
        </c:rich>
      </c:tx>
      <c:layout>
        <c:manualLayout>
          <c:xMode val="edge"/>
          <c:yMode val="edge"/>
          <c:x val="9.1912076564199963E-3"/>
          <c:y val="1.1627739303671379E-2"/>
        </c:manualLayout>
      </c:layout>
      <c:overlay val="0"/>
      <c:spPr>
        <a:noFill/>
        <a:ln w="25400">
          <a:noFill/>
        </a:ln>
      </c:spPr>
    </c:title>
    <c:autoTitleDeleted val="0"/>
    <c:plotArea>
      <c:layout>
        <c:manualLayout>
          <c:layoutTarget val="inner"/>
          <c:xMode val="edge"/>
          <c:yMode val="edge"/>
          <c:x val="0.25183846133823312"/>
          <c:y val="0.26867630907838647"/>
          <c:w val="0.7187506451332053"/>
          <c:h val="0.46017162748273488"/>
        </c:manualLayout>
      </c:layout>
      <c:barChart>
        <c:barDir val="bar"/>
        <c:grouping val="clustered"/>
        <c:varyColors val="0"/>
        <c:ser>
          <c:idx val="1"/>
          <c:order val="0"/>
          <c:tx>
            <c:strRef>
              <c:f>'2.23'!$E$320:$G$320</c:f>
              <c:strCache>
                <c:ptCount val="1"/>
                <c:pt idx="0">
                  <c:v>España</c:v>
                </c:pt>
              </c:strCache>
            </c:strRef>
          </c:tx>
          <c:spPr>
            <a:solidFill>
              <a:srgbClr val="90CAB3"/>
            </a:solidFill>
            <a:ln w="25400">
              <a:noFill/>
            </a:ln>
          </c:spPr>
          <c:invertIfNegative val="0"/>
          <c:cat>
            <c:strRef>
              <c:f>'2.23'!$A$324:$A$327</c:f>
              <c:strCache>
                <c:ptCount val="4"/>
                <c:pt idx="0">
                  <c:v>De 18 a 21 años</c:v>
                </c:pt>
                <c:pt idx="1">
                  <c:v>De 21 a 25 años</c:v>
                </c:pt>
                <c:pt idx="2">
                  <c:v>De 26 a 30 años</c:v>
                </c:pt>
                <c:pt idx="3">
                  <c:v>Más de 30 años</c:v>
                </c:pt>
              </c:strCache>
            </c:strRef>
          </c:cat>
          <c:val>
            <c:numRef>
              <c:f>'2.23'!$G$324:$G$327</c:f>
              <c:numCache>
                <c:formatCode>#,##0</c:formatCode>
                <c:ptCount val="4"/>
                <c:pt idx="0">
                  <c:v>134.59356994612901</c:v>
                </c:pt>
                <c:pt idx="1">
                  <c:v>112.7418807287541</c:v>
                </c:pt>
                <c:pt idx="2">
                  <c:v>100.93115668045608</c:v>
                </c:pt>
                <c:pt idx="3">
                  <c:v>102.43189010572134</c:v>
                </c:pt>
              </c:numCache>
            </c:numRef>
          </c:val>
          <c:extLst>
            <c:ext xmlns:c16="http://schemas.microsoft.com/office/drawing/2014/chart" uri="{C3380CC4-5D6E-409C-BE32-E72D297353CC}">
              <c16:uniqueId val="{00000000-707F-4F69-9801-3A7FEADA8404}"/>
            </c:ext>
          </c:extLst>
        </c:ser>
        <c:ser>
          <c:idx val="0"/>
          <c:order val="1"/>
          <c:tx>
            <c:strRef>
              <c:f>'2.23'!$B$320:$D$320</c:f>
              <c:strCache>
                <c:ptCount val="1"/>
                <c:pt idx="0">
                  <c:v>Comunidad de Madrid</c:v>
                </c:pt>
              </c:strCache>
            </c:strRef>
          </c:tx>
          <c:spPr>
            <a:solidFill>
              <a:srgbClr val="00874D"/>
            </a:solidFill>
            <a:ln w="25400">
              <a:noFill/>
            </a:ln>
          </c:spPr>
          <c:invertIfNegative val="0"/>
          <c:cat>
            <c:strRef>
              <c:f>'2.23'!$A$324:$A$327</c:f>
              <c:strCache>
                <c:ptCount val="4"/>
                <c:pt idx="0">
                  <c:v>De 18 a 21 años</c:v>
                </c:pt>
                <c:pt idx="1">
                  <c:v>De 21 a 25 años</c:v>
                </c:pt>
                <c:pt idx="2">
                  <c:v>De 26 a 30 años</c:v>
                </c:pt>
                <c:pt idx="3">
                  <c:v>Más de 30 años</c:v>
                </c:pt>
              </c:strCache>
            </c:strRef>
          </c:cat>
          <c:val>
            <c:numRef>
              <c:f>'2.23'!$D$324:$D$327</c:f>
              <c:numCache>
                <c:formatCode>#,##0</c:formatCode>
                <c:ptCount val="4"/>
                <c:pt idx="0">
                  <c:v>127.76813544913573</c:v>
                </c:pt>
                <c:pt idx="1">
                  <c:v>105.08597943772178</c:v>
                </c:pt>
                <c:pt idx="2">
                  <c:v>90.171149144254272</c:v>
                </c:pt>
                <c:pt idx="3">
                  <c:v>100.0729128691214</c:v>
                </c:pt>
              </c:numCache>
            </c:numRef>
          </c:val>
          <c:extLst>
            <c:ext xmlns:c16="http://schemas.microsoft.com/office/drawing/2014/chart" uri="{C3380CC4-5D6E-409C-BE32-E72D297353CC}">
              <c16:uniqueId val="{00000001-707F-4F69-9801-3A7FEADA8404}"/>
            </c:ext>
          </c:extLst>
        </c:ser>
        <c:dLbls>
          <c:showLegendKey val="0"/>
          <c:showVal val="0"/>
          <c:showCatName val="0"/>
          <c:showSerName val="0"/>
          <c:showPercent val="0"/>
          <c:showBubbleSize val="0"/>
        </c:dLbls>
        <c:gapWidth val="150"/>
        <c:axId val="485511528"/>
        <c:axId val="485512312"/>
      </c:barChart>
      <c:catAx>
        <c:axId val="485511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12312"/>
        <c:crosses val="autoZero"/>
        <c:auto val="1"/>
        <c:lblAlgn val="ctr"/>
        <c:lblOffset val="100"/>
        <c:tickLblSkip val="1"/>
        <c:tickMarkSkip val="1"/>
        <c:noMultiLvlLbl val="0"/>
      </c:catAx>
      <c:valAx>
        <c:axId val="48551231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89691566265060252"/>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11528"/>
        <c:crosses val="autoZero"/>
        <c:crossBetween val="between"/>
        <c:majorUnit val="10"/>
      </c:valAx>
      <c:spPr>
        <a:noFill/>
        <a:ln w="25400">
          <a:noFill/>
        </a:ln>
      </c:spPr>
    </c:plotArea>
    <c:legend>
      <c:legendPos val="r"/>
      <c:layout>
        <c:manualLayout>
          <c:xMode val="edge"/>
          <c:yMode val="edge"/>
          <c:x val="0.35362997658079626"/>
          <c:y val="0.84337463238781896"/>
          <c:w val="0.48946135831381737"/>
          <c:h val="5.060240963855422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2016/2017.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'2.23'!$E$275:$G$275</c:f>
              <c:strCache>
                <c:ptCount val="1"/>
                <c:pt idx="0">
                  <c:v>España</c:v>
                </c:pt>
              </c:strCache>
            </c:strRef>
          </c:tx>
          <c:spPr>
            <a:solidFill>
              <a:srgbClr val="90CAB3"/>
            </a:solidFill>
            <a:ln w="25400">
              <a:noFill/>
            </a:ln>
          </c:spPr>
          <c:invertIfNegative val="0"/>
          <c:cat>
            <c:strRef>
              <c:f>'2.23'!$A$279:$A$282</c:f>
              <c:strCache>
                <c:ptCount val="4"/>
                <c:pt idx="0">
                  <c:v>De 18 a 21 años</c:v>
                </c:pt>
                <c:pt idx="1">
                  <c:v>De 21 a 25 años</c:v>
                </c:pt>
                <c:pt idx="2">
                  <c:v>De 26 a 30 años</c:v>
                </c:pt>
                <c:pt idx="3">
                  <c:v>Más de 30 años</c:v>
                </c:pt>
              </c:strCache>
            </c:strRef>
          </c:cat>
          <c:val>
            <c:numRef>
              <c:f>'2.23'!$G$279:$G$282</c:f>
              <c:numCache>
                <c:formatCode>#,##0</c:formatCode>
                <c:ptCount val="4"/>
                <c:pt idx="0">
                  <c:v>135.49359318085166</c:v>
                </c:pt>
                <c:pt idx="1">
                  <c:v>112.74091051151161</c:v>
                </c:pt>
                <c:pt idx="2">
                  <c:v>102.28636935373446</c:v>
                </c:pt>
                <c:pt idx="3">
                  <c:v>103.62367197347655</c:v>
                </c:pt>
              </c:numCache>
            </c:numRef>
          </c:val>
          <c:extLst>
            <c:ext xmlns:c16="http://schemas.microsoft.com/office/drawing/2014/chart" uri="{C3380CC4-5D6E-409C-BE32-E72D297353CC}">
              <c16:uniqueId val="{00000000-8429-47DC-A258-69F366B654DF}"/>
            </c:ext>
          </c:extLst>
        </c:ser>
        <c:ser>
          <c:idx val="0"/>
          <c:order val="1"/>
          <c:tx>
            <c:strRef>
              <c:f>'2.23'!$B$275:$D$275</c:f>
              <c:strCache>
                <c:ptCount val="1"/>
                <c:pt idx="0">
                  <c:v>Comunidad de Madrid</c:v>
                </c:pt>
              </c:strCache>
            </c:strRef>
          </c:tx>
          <c:spPr>
            <a:solidFill>
              <a:srgbClr val="00874D"/>
            </a:solidFill>
            <a:ln w="25400">
              <a:noFill/>
            </a:ln>
          </c:spPr>
          <c:invertIfNegative val="0"/>
          <c:cat>
            <c:strRef>
              <c:f>'2.23'!$A$279:$A$282</c:f>
              <c:strCache>
                <c:ptCount val="4"/>
                <c:pt idx="0">
                  <c:v>De 18 a 21 años</c:v>
                </c:pt>
                <c:pt idx="1">
                  <c:v>De 21 a 25 años</c:v>
                </c:pt>
                <c:pt idx="2">
                  <c:v>De 26 a 30 años</c:v>
                </c:pt>
                <c:pt idx="3">
                  <c:v>Más de 30 años</c:v>
                </c:pt>
              </c:strCache>
            </c:strRef>
          </c:cat>
          <c:val>
            <c:numRef>
              <c:f>'2.23'!$D$279:$D$282</c:f>
              <c:numCache>
                <c:formatCode>#,##0</c:formatCode>
                <c:ptCount val="4"/>
                <c:pt idx="0">
                  <c:v>129.76696569554579</c:v>
                </c:pt>
                <c:pt idx="1">
                  <c:v>104.69946021774267</c:v>
                </c:pt>
                <c:pt idx="2">
                  <c:v>91.380184565459899</c:v>
                </c:pt>
                <c:pt idx="3">
                  <c:v>95.586107091172209</c:v>
                </c:pt>
              </c:numCache>
            </c:numRef>
          </c:val>
          <c:extLst>
            <c:ext xmlns:c16="http://schemas.microsoft.com/office/drawing/2014/chart" uri="{C3380CC4-5D6E-409C-BE32-E72D297353CC}">
              <c16:uniqueId val="{00000001-8429-47DC-A258-69F366B654DF}"/>
            </c:ext>
          </c:extLst>
        </c:ser>
        <c:dLbls>
          <c:showLegendKey val="0"/>
          <c:showVal val="0"/>
          <c:showCatName val="0"/>
          <c:showSerName val="0"/>
          <c:showPercent val="0"/>
          <c:showBubbleSize val="0"/>
        </c:dLbls>
        <c:gapWidth val="150"/>
        <c:axId val="485512704"/>
        <c:axId val="485509568"/>
      </c:barChart>
      <c:catAx>
        <c:axId val="485512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9568"/>
        <c:crosses val="autoZero"/>
        <c:auto val="1"/>
        <c:lblAlgn val="ctr"/>
        <c:lblOffset val="100"/>
        <c:tickLblSkip val="1"/>
        <c:tickMarkSkip val="1"/>
        <c:noMultiLvlLbl val="0"/>
      </c:catAx>
      <c:valAx>
        <c:axId val="485509568"/>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12704"/>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2011. Número de mujeres por cada 100 hombres </a:t>
            </a:r>
          </a:p>
        </c:rich>
      </c:tx>
      <c:layout>
        <c:manualLayout>
          <c:xMode val="edge"/>
          <c:yMode val="edge"/>
          <c:x val="9.2937613567534837E-3"/>
          <c:y val="1.3698484215981228E-2"/>
        </c:manualLayout>
      </c:layout>
      <c:overlay val="0"/>
      <c:spPr>
        <a:noFill/>
        <a:ln w="25400">
          <a:noFill/>
        </a:ln>
      </c:spPr>
    </c:title>
    <c:autoTitleDeleted val="0"/>
    <c:plotArea>
      <c:layout>
        <c:manualLayout>
          <c:layoutTarget val="inner"/>
          <c:xMode val="edge"/>
          <c:yMode val="edge"/>
          <c:x val="7.0632034364866272E-2"/>
          <c:y val="0.2164383561643837"/>
          <c:w val="0.92193392223614867"/>
          <c:h val="0.47397260273972613"/>
        </c:manualLayout>
      </c:layout>
      <c:barChart>
        <c:barDir val="col"/>
        <c:grouping val="clustered"/>
        <c:varyColors val="0"/>
        <c:ser>
          <c:idx val="0"/>
          <c:order val="0"/>
          <c:tx>
            <c:strRef>
              <c:f>'2.4'!$B$552:$D$552</c:f>
              <c:strCache>
                <c:ptCount val="1"/>
                <c:pt idx="0">
                  <c:v>Comunidad de Madrid</c:v>
                </c:pt>
              </c:strCache>
            </c:strRef>
          </c:tx>
          <c:spPr>
            <a:solidFill>
              <a:srgbClr val="00874D"/>
            </a:solidFill>
            <a:ln w="25400">
              <a:noFill/>
            </a:ln>
          </c:spPr>
          <c:invertIfNegative val="0"/>
          <c:cat>
            <c:strRef>
              <c:f>'2.4'!$A$555:$A$562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'2.4'!$D$555:$D$562</c:f>
              <c:numCache>
                <c:formatCode>#,##0</c:formatCode>
                <c:ptCount val="8"/>
                <c:pt idx="0">
                  <c:v>154.89455267508043</c:v>
                </c:pt>
                <c:pt idx="1">
                  <c:v>76.542646764142205</c:v>
                </c:pt>
                <c:pt idx="2">
                  <c:v>83.471113096472251</c:v>
                </c:pt>
                <c:pt idx="3">
                  <c:v>51.100450830524061</c:v>
                </c:pt>
                <c:pt idx="4">
                  <c:v>115.65036254764331</c:v>
                </c:pt>
                <c:pt idx="5">
                  <c:v>133.85580148813176</c:v>
                </c:pt>
                <c:pt idx="6">
                  <c:v>161.86176490373575</c:v>
                </c:pt>
                <c:pt idx="7">
                  <c:v>191.55457920778085</c:v>
                </c:pt>
              </c:numCache>
            </c:numRef>
          </c:val>
          <c:extLst>
            <c:ext xmlns:c16="http://schemas.microsoft.com/office/drawing/2014/chart" uri="{C3380CC4-5D6E-409C-BE32-E72D297353CC}">
              <c16:uniqueId val="{00000000-9666-4795-A0DD-97ED487BF1D4}"/>
            </c:ext>
          </c:extLst>
        </c:ser>
        <c:ser>
          <c:idx val="1"/>
          <c:order val="1"/>
          <c:tx>
            <c:strRef>
              <c:f>'2.4'!$E$552:$G$552</c:f>
              <c:strCache>
                <c:ptCount val="1"/>
                <c:pt idx="0">
                  <c:v>España</c:v>
                </c:pt>
              </c:strCache>
            </c:strRef>
          </c:tx>
          <c:spPr>
            <a:solidFill>
              <a:srgbClr val="90CAB3"/>
            </a:solidFill>
            <a:ln w="25400">
              <a:noFill/>
            </a:ln>
          </c:spPr>
          <c:invertIfNegative val="0"/>
          <c:cat>
            <c:strRef>
              <c:f>'2.4'!$A$555:$A$562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'2.4'!$G$555:$G$562</c:f>
              <c:numCache>
                <c:formatCode>#,##0</c:formatCode>
                <c:ptCount val="8"/>
                <c:pt idx="0">
                  <c:v>126.20336883329668</c:v>
                </c:pt>
                <c:pt idx="1">
                  <c:v>77.318548387096783</c:v>
                </c:pt>
                <c:pt idx="2">
                  <c:v>65.176470588235276</c:v>
                </c:pt>
                <c:pt idx="3">
                  <c:v>70.443786982248525</c:v>
                </c:pt>
                <c:pt idx="4">
                  <c:v>78.863409770687923</c:v>
                </c:pt>
                <c:pt idx="5">
                  <c:v>105.62310030395136</c:v>
                </c:pt>
                <c:pt idx="6">
                  <c:v>128.69385647909138</c:v>
                </c:pt>
                <c:pt idx="7">
                  <c:v>155.17462763225473</c:v>
                </c:pt>
              </c:numCache>
            </c:numRef>
          </c:val>
          <c:extLst>
            <c:ext xmlns:c16="http://schemas.microsoft.com/office/drawing/2014/chart" uri="{C3380CC4-5D6E-409C-BE32-E72D297353CC}">
              <c16:uniqueId val="{00000001-9666-4795-A0DD-97ED487BF1D4}"/>
            </c:ext>
          </c:extLst>
        </c:ser>
        <c:dLbls>
          <c:showLegendKey val="0"/>
          <c:showVal val="0"/>
          <c:showCatName val="0"/>
          <c:showSerName val="0"/>
          <c:showPercent val="0"/>
          <c:showBubbleSize val="0"/>
        </c:dLbls>
        <c:gapWidth val="150"/>
        <c:axId val="237959904"/>
        <c:axId val="237962256"/>
      </c:barChart>
      <c:catAx>
        <c:axId val="2379599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0974679353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2256"/>
        <c:crosses val="autoZero"/>
        <c:auto val="1"/>
        <c:lblAlgn val="ctr"/>
        <c:lblOffset val="100"/>
        <c:tickLblSkip val="1"/>
        <c:tickMarkSkip val="1"/>
        <c:noMultiLvlLbl val="0"/>
      </c:catAx>
      <c:valAx>
        <c:axId val="23796225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59904"/>
        <c:crosses val="autoZero"/>
        <c:crossBetween val="between"/>
        <c:majorUnit val="25"/>
      </c:valAx>
      <c:spPr>
        <a:noFill/>
        <a:ln w="25400">
          <a:noFill/>
        </a:ln>
      </c:spPr>
    </c:plotArea>
    <c:legend>
      <c:legendPos val="r"/>
      <c:layout>
        <c:manualLayout>
          <c:xMode val="edge"/>
          <c:yMode val="edge"/>
          <c:x val="0.28639053254437868"/>
          <c:y val="0.82815644388144349"/>
          <c:w val="0.48047337278106511"/>
          <c:h val="5.6673048410082139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2.23.g. Alumnado matriculado en Enseñanza Universitaria por edad. 2017/2018.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'2.23'!$E$230:$G$230</c:f>
              <c:strCache>
                <c:ptCount val="1"/>
                <c:pt idx="0">
                  <c:v>España</c:v>
                </c:pt>
              </c:strCache>
            </c:strRef>
          </c:tx>
          <c:spPr>
            <a:solidFill>
              <a:srgbClr val="90CAB3"/>
            </a:solidFill>
            <a:ln w="25400">
              <a:noFill/>
            </a:ln>
          </c:spPr>
          <c:invertIfNegative val="0"/>
          <c:cat>
            <c:strRef>
              <c:f>'2.23'!$A$234:$A$237</c:f>
              <c:strCache>
                <c:ptCount val="4"/>
                <c:pt idx="0">
                  <c:v>De 18 a 21 años</c:v>
                </c:pt>
                <c:pt idx="1">
                  <c:v>De 21 a 25 años</c:v>
                </c:pt>
                <c:pt idx="2">
                  <c:v>De 26 a 30 años</c:v>
                </c:pt>
                <c:pt idx="3">
                  <c:v>Más de 30 años</c:v>
                </c:pt>
              </c:strCache>
            </c:strRef>
          </c:cat>
          <c:val>
            <c:numRef>
              <c:f>'2.23'!$G$234:$G$237</c:f>
              <c:numCache>
                <c:formatCode>#,##0</c:formatCode>
                <c:ptCount val="4"/>
                <c:pt idx="0">
                  <c:v>136.98613228780948</c:v>
                </c:pt>
                <c:pt idx="1">
                  <c:v>112.59107280107223</c:v>
                </c:pt>
                <c:pt idx="2">
                  <c:v>105.74840322132741</c:v>
                </c:pt>
                <c:pt idx="3">
                  <c:v>107.32625383536175</c:v>
                </c:pt>
              </c:numCache>
            </c:numRef>
          </c:val>
          <c:extLst>
            <c:ext xmlns:c16="http://schemas.microsoft.com/office/drawing/2014/chart" uri="{C3380CC4-5D6E-409C-BE32-E72D297353CC}">
              <c16:uniqueId val="{00000000-241B-4F61-AB69-77AA86683328}"/>
            </c:ext>
          </c:extLst>
        </c:ser>
        <c:ser>
          <c:idx val="0"/>
          <c:order val="1"/>
          <c:tx>
            <c:strRef>
              <c:f>'2.23'!$B$230:$D$230</c:f>
              <c:strCache>
                <c:ptCount val="1"/>
                <c:pt idx="0">
                  <c:v>Comunidad de Madrid</c:v>
                </c:pt>
              </c:strCache>
            </c:strRef>
          </c:tx>
          <c:spPr>
            <a:solidFill>
              <a:srgbClr val="00874D"/>
            </a:solidFill>
            <a:ln w="25400">
              <a:noFill/>
            </a:ln>
          </c:spPr>
          <c:invertIfNegative val="0"/>
          <c:cat>
            <c:strRef>
              <c:f>'2.23'!$A$234:$A$237</c:f>
              <c:strCache>
                <c:ptCount val="4"/>
                <c:pt idx="0">
                  <c:v>De 18 a 21 años</c:v>
                </c:pt>
                <c:pt idx="1">
                  <c:v>De 21 a 25 años</c:v>
                </c:pt>
                <c:pt idx="2">
                  <c:v>De 26 a 30 años</c:v>
                </c:pt>
                <c:pt idx="3">
                  <c:v>Más de 30 años</c:v>
                </c:pt>
              </c:strCache>
            </c:strRef>
          </c:cat>
          <c:val>
            <c:numRef>
              <c:f>'2.23'!$D$234:$D$237</c:f>
              <c:numCache>
                <c:formatCode>#,##0</c:formatCode>
                <c:ptCount val="4"/>
                <c:pt idx="0">
                  <c:v>131.49371042490705</c:v>
                </c:pt>
                <c:pt idx="1">
                  <c:v>105.66125868028524</c:v>
                </c:pt>
                <c:pt idx="2">
                  <c:v>99.861191440138811</c:v>
                </c:pt>
                <c:pt idx="3">
                  <c:v>111.56060370312743</c:v>
                </c:pt>
              </c:numCache>
            </c:numRef>
          </c:val>
          <c:extLst>
            <c:ext xmlns:c16="http://schemas.microsoft.com/office/drawing/2014/chart" uri="{C3380CC4-5D6E-409C-BE32-E72D297353CC}">
              <c16:uniqueId val="{00000001-241B-4F61-AB69-77AA86683328}"/>
            </c:ext>
          </c:extLst>
        </c:ser>
        <c:dLbls>
          <c:showLegendKey val="0"/>
          <c:showVal val="0"/>
          <c:showCatName val="0"/>
          <c:showSerName val="0"/>
          <c:showPercent val="0"/>
          <c:showBubbleSize val="0"/>
        </c:dLbls>
        <c:gapWidth val="150"/>
        <c:axId val="485511136"/>
        <c:axId val="485510352"/>
      </c:barChart>
      <c:catAx>
        <c:axId val="4855111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10352"/>
        <c:crosses val="autoZero"/>
        <c:auto val="1"/>
        <c:lblAlgn val="ctr"/>
        <c:lblOffset val="100"/>
        <c:tickLblSkip val="1"/>
        <c:tickMarkSkip val="1"/>
        <c:noMultiLvlLbl val="0"/>
      </c:catAx>
      <c:valAx>
        <c:axId val="48551035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11136"/>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2018/2019.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'2.23'!$E$185:$G$185</c:f>
              <c:strCache>
                <c:ptCount val="1"/>
                <c:pt idx="0">
                  <c:v>España</c:v>
                </c:pt>
              </c:strCache>
            </c:strRef>
          </c:tx>
          <c:spPr>
            <a:solidFill>
              <a:srgbClr val="90CAB3"/>
            </a:solidFill>
            <a:ln w="25400">
              <a:noFill/>
            </a:ln>
          </c:spPr>
          <c:invertIfNegative val="0"/>
          <c:cat>
            <c:strRef>
              <c:f>'2.23'!$A$189:$A$192</c:f>
              <c:strCache>
                <c:ptCount val="4"/>
                <c:pt idx="0">
                  <c:v>De 18 a 21 años</c:v>
                </c:pt>
                <c:pt idx="1">
                  <c:v>De 21 a 25 años</c:v>
                </c:pt>
                <c:pt idx="2">
                  <c:v>De 26 a 30 años</c:v>
                </c:pt>
                <c:pt idx="3">
                  <c:v>Más de 30 años</c:v>
                </c:pt>
              </c:strCache>
            </c:strRef>
          </c:cat>
          <c:val>
            <c:numRef>
              <c:f>'2.23'!$G$189:$G$192</c:f>
              <c:numCache>
                <c:formatCode>#,##0</c:formatCode>
                <c:ptCount val="4"/>
                <c:pt idx="0">
                  <c:v>137.36049436610142</c:v>
                </c:pt>
                <c:pt idx="1">
                  <c:v>114.2804439985761</c:v>
                </c:pt>
                <c:pt idx="2">
                  <c:v>105.50414290326052</c:v>
                </c:pt>
                <c:pt idx="3">
                  <c:v>106.35157111826318</c:v>
                </c:pt>
              </c:numCache>
            </c:numRef>
          </c:val>
          <c:extLst>
            <c:ext xmlns:c16="http://schemas.microsoft.com/office/drawing/2014/chart" uri="{C3380CC4-5D6E-409C-BE32-E72D297353CC}">
              <c16:uniqueId val="{00000000-778E-44BB-9BAC-64F96AAE24E3}"/>
            </c:ext>
          </c:extLst>
        </c:ser>
        <c:ser>
          <c:idx val="0"/>
          <c:order val="1"/>
          <c:tx>
            <c:strRef>
              <c:f>'2.23'!$B$185:$D$185</c:f>
              <c:strCache>
                <c:ptCount val="1"/>
                <c:pt idx="0">
                  <c:v>Comunidad de Madrid</c:v>
                </c:pt>
              </c:strCache>
            </c:strRef>
          </c:tx>
          <c:spPr>
            <a:solidFill>
              <a:srgbClr val="00874D"/>
            </a:solidFill>
            <a:ln w="25400">
              <a:noFill/>
            </a:ln>
          </c:spPr>
          <c:invertIfNegative val="0"/>
          <c:cat>
            <c:strRef>
              <c:f>'2.23'!$A$189:$A$192</c:f>
              <c:strCache>
                <c:ptCount val="4"/>
                <c:pt idx="0">
                  <c:v>De 18 a 21 años</c:v>
                </c:pt>
                <c:pt idx="1">
                  <c:v>De 21 a 25 años</c:v>
                </c:pt>
                <c:pt idx="2">
                  <c:v>De 26 a 30 años</c:v>
                </c:pt>
                <c:pt idx="3">
                  <c:v>Más de 30 años</c:v>
                </c:pt>
              </c:strCache>
            </c:strRef>
          </c:cat>
          <c:val>
            <c:numRef>
              <c:f>'2.23'!$D$189:$D$192</c:f>
              <c:numCache>
                <c:formatCode>#,##0</c:formatCode>
                <c:ptCount val="4"/>
                <c:pt idx="0">
                  <c:v>131.86540497617787</c:v>
                </c:pt>
                <c:pt idx="1">
                  <c:v>107.61524934053512</c:v>
                </c:pt>
                <c:pt idx="2">
                  <c:v>95.89521693369197</c:v>
                </c:pt>
                <c:pt idx="3">
                  <c:v>105.8088002532447</c:v>
                </c:pt>
              </c:numCache>
            </c:numRef>
          </c:val>
          <c:extLst>
            <c:ext xmlns:c16="http://schemas.microsoft.com/office/drawing/2014/chart" uri="{C3380CC4-5D6E-409C-BE32-E72D297353CC}">
              <c16:uniqueId val="{00000001-778E-44BB-9BAC-64F96AAE24E3}"/>
            </c:ext>
          </c:extLst>
        </c:ser>
        <c:dLbls>
          <c:showLegendKey val="0"/>
          <c:showVal val="0"/>
          <c:showCatName val="0"/>
          <c:showSerName val="0"/>
          <c:showPercent val="0"/>
          <c:showBubbleSize val="0"/>
        </c:dLbls>
        <c:gapWidth val="150"/>
        <c:axId val="485510744"/>
        <c:axId val="485508392"/>
      </c:barChart>
      <c:catAx>
        <c:axId val="4855107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8392"/>
        <c:crosses val="autoZero"/>
        <c:auto val="1"/>
        <c:lblAlgn val="ctr"/>
        <c:lblOffset val="100"/>
        <c:tickLblSkip val="1"/>
        <c:tickMarkSkip val="1"/>
        <c:noMultiLvlLbl val="0"/>
      </c:catAx>
      <c:valAx>
        <c:axId val="485508392"/>
        <c:scaling>
          <c:orientation val="minMax"/>
          <c:max val="15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Estadísticas Universitarias. EDUCAbase. Ministerio de Educación y Formación Profesional.Mº de Ciencia, Innovación y Universidades.</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10744"/>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2019/2020.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'2.23'!$E$141:$G$141</c:f>
              <c:strCache>
                <c:ptCount val="1"/>
                <c:pt idx="0">
                  <c:v>España</c:v>
                </c:pt>
              </c:strCache>
            </c:strRef>
          </c:tx>
          <c:spPr>
            <a:solidFill>
              <a:srgbClr val="90CAB3"/>
            </a:solidFill>
            <a:ln w="25400">
              <a:noFill/>
            </a:ln>
          </c:spPr>
          <c:invertIfNegative val="0"/>
          <c:cat>
            <c:strRef>
              <c:f>'2.23'!$A$145:$A$148</c:f>
              <c:strCache>
                <c:ptCount val="4"/>
                <c:pt idx="0">
                  <c:v>De 18 a 21 años</c:v>
                </c:pt>
                <c:pt idx="1">
                  <c:v>De 21 a 25 años</c:v>
                </c:pt>
                <c:pt idx="2">
                  <c:v>De 26 a 30 años</c:v>
                </c:pt>
                <c:pt idx="3">
                  <c:v>Más de 30 años</c:v>
                </c:pt>
              </c:strCache>
            </c:strRef>
          </c:cat>
          <c:val>
            <c:numRef>
              <c:f>'2.23'!$G$145:$G$148</c:f>
              <c:numCache>
                <c:formatCode>#,##0</c:formatCode>
                <c:ptCount val="4"/>
                <c:pt idx="0">
                  <c:v>138.55376426017216</c:v>
                </c:pt>
                <c:pt idx="1">
                  <c:v>117.14389199868292</c:v>
                </c:pt>
                <c:pt idx="2">
                  <c:v>108.87757566749039</c:v>
                </c:pt>
                <c:pt idx="3">
                  <c:v>108.06736977551067</c:v>
                </c:pt>
              </c:numCache>
            </c:numRef>
          </c:val>
          <c:extLst>
            <c:ext xmlns:c16="http://schemas.microsoft.com/office/drawing/2014/chart" uri="{C3380CC4-5D6E-409C-BE32-E72D297353CC}">
              <c16:uniqueId val="{00000000-8DCB-4A8E-A56D-3FA06FE34FA8}"/>
            </c:ext>
          </c:extLst>
        </c:ser>
        <c:ser>
          <c:idx val="0"/>
          <c:order val="1"/>
          <c:tx>
            <c:strRef>
              <c:f>'2.23'!$B$141:$D$141</c:f>
              <c:strCache>
                <c:ptCount val="1"/>
                <c:pt idx="0">
                  <c:v>Comunidad de Madrid</c:v>
                </c:pt>
              </c:strCache>
            </c:strRef>
          </c:tx>
          <c:spPr>
            <a:solidFill>
              <a:srgbClr val="00874D"/>
            </a:solidFill>
            <a:ln w="25400">
              <a:noFill/>
            </a:ln>
          </c:spPr>
          <c:invertIfNegative val="0"/>
          <c:cat>
            <c:strRef>
              <c:f>'2.23'!$A$145:$A$148</c:f>
              <c:strCache>
                <c:ptCount val="4"/>
                <c:pt idx="0">
                  <c:v>De 18 a 21 años</c:v>
                </c:pt>
                <c:pt idx="1">
                  <c:v>De 21 a 25 años</c:v>
                </c:pt>
                <c:pt idx="2">
                  <c:v>De 26 a 30 años</c:v>
                </c:pt>
                <c:pt idx="3">
                  <c:v>Más de 30 años</c:v>
                </c:pt>
              </c:strCache>
            </c:strRef>
          </c:cat>
          <c:val>
            <c:numRef>
              <c:f>'2.23'!$D$145:$D$148</c:f>
              <c:numCache>
                <c:formatCode>#,##0</c:formatCode>
                <c:ptCount val="4"/>
                <c:pt idx="0">
                  <c:v>133.68755766442598</c:v>
                </c:pt>
                <c:pt idx="1">
                  <c:v>112.3132911392405</c:v>
                </c:pt>
                <c:pt idx="2">
                  <c:v>103.38923829489868</c:v>
                </c:pt>
                <c:pt idx="3">
                  <c:v>115.01733375354554</c:v>
                </c:pt>
              </c:numCache>
            </c:numRef>
          </c:val>
          <c:extLst>
            <c:ext xmlns:c16="http://schemas.microsoft.com/office/drawing/2014/chart" uri="{C3380CC4-5D6E-409C-BE32-E72D297353CC}">
              <c16:uniqueId val="{00000001-8DCB-4A8E-A56D-3FA06FE34FA8}"/>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EDUCAbase. Ministerio de Educación y Formación </a:t>
                </a:r>
              </a:p>
              <a:p>
                <a:pPr algn="l">
                  <a:defRPr sz="800" b="0" i="1" u="none" strike="noStrike" baseline="0">
                    <a:solidFill>
                      <a:srgbClr val="000000"/>
                    </a:solidFill>
                    <a:latin typeface="Arial"/>
                    <a:ea typeface="Arial"/>
                    <a:cs typeface="Arial"/>
                  </a:defRPr>
                </a:pPr>
                <a:r>
                  <a:rPr lang="es-ES"/>
                  <a:t>             Profesional. Ministerio de Universidades. </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2020/2021.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'2.23'!$E$97:$G$97</c:f>
              <c:strCache>
                <c:ptCount val="1"/>
                <c:pt idx="0">
                  <c:v>España</c:v>
                </c:pt>
              </c:strCache>
            </c:strRef>
          </c:tx>
          <c:spPr>
            <a:solidFill>
              <a:srgbClr val="90CAB3"/>
            </a:solidFill>
            <a:ln w="25400">
              <a:noFill/>
            </a:ln>
          </c:spPr>
          <c:invertIfNegative val="0"/>
          <c:cat>
            <c:strRef>
              <c:f>'2.23'!$A$101:$A$104</c:f>
              <c:strCache>
                <c:ptCount val="4"/>
                <c:pt idx="0">
                  <c:v>De 18 a 21 años</c:v>
                </c:pt>
                <c:pt idx="1">
                  <c:v>De 21 a 25 años</c:v>
                </c:pt>
                <c:pt idx="2">
                  <c:v>De 26 a 30 años</c:v>
                </c:pt>
                <c:pt idx="3">
                  <c:v>Más de 30 años</c:v>
                </c:pt>
              </c:strCache>
            </c:strRef>
          </c:cat>
          <c:val>
            <c:numRef>
              <c:f>'2.23'!$G$101:$G$104</c:f>
              <c:numCache>
                <c:formatCode>#,##0</c:formatCode>
                <c:ptCount val="4"/>
                <c:pt idx="0">
                  <c:v>139.96199156049167</c:v>
                </c:pt>
                <c:pt idx="1">
                  <c:v>118.45100211501662</c:v>
                </c:pt>
                <c:pt idx="2">
                  <c:v>113.01136897491308</c:v>
                </c:pt>
                <c:pt idx="3">
                  <c:v>111.82489613786737</c:v>
                </c:pt>
              </c:numCache>
            </c:numRef>
          </c:val>
          <c:extLst>
            <c:ext xmlns:c16="http://schemas.microsoft.com/office/drawing/2014/chart" uri="{C3380CC4-5D6E-409C-BE32-E72D297353CC}">
              <c16:uniqueId val="{00000000-20C2-45B0-B735-562827907E4A}"/>
            </c:ext>
          </c:extLst>
        </c:ser>
        <c:ser>
          <c:idx val="0"/>
          <c:order val="1"/>
          <c:tx>
            <c:strRef>
              <c:f>'2.23'!$B$97:$D$97</c:f>
              <c:strCache>
                <c:ptCount val="1"/>
                <c:pt idx="0">
                  <c:v>Comunidad de Madrid</c:v>
                </c:pt>
              </c:strCache>
            </c:strRef>
          </c:tx>
          <c:spPr>
            <a:solidFill>
              <a:srgbClr val="00874D"/>
            </a:solidFill>
            <a:ln w="25400">
              <a:noFill/>
            </a:ln>
          </c:spPr>
          <c:invertIfNegative val="0"/>
          <c:cat>
            <c:strRef>
              <c:f>'2.23'!$A$101:$A$104</c:f>
              <c:strCache>
                <c:ptCount val="4"/>
                <c:pt idx="0">
                  <c:v>De 18 a 21 años</c:v>
                </c:pt>
                <c:pt idx="1">
                  <c:v>De 21 a 25 años</c:v>
                </c:pt>
                <c:pt idx="2">
                  <c:v>De 26 a 30 años</c:v>
                </c:pt>
                <c:pt idx="3">
                  <c:v>Más de 30 años</c:v>
                </c:pt>
              </c:strCache>
            </c:strRef>
          </c:cat>
          <c:val>
            <c:numRef>
              <c:f>'2.23'!$D$101:$D$104</c:f>
              <c:numCache>
                <c:formatCode>#,##0</c:formatCode>
                <c:ptCount val="4"/>
                <c:pt idx="0">
                  <c:v>134.62761345023605</c:v>
                </c:pt>
                <c:pt idx="1">
                  <c:v>115.09062899472286</c:v>
                </c:pt>
                <c:pt idx="2">
                  <c:v>106.40651592511549</c:v>
                </c:pt>
                <c:pt idx="3">
                  <c:v>120.15339425587467</c:v>
                </c:pt>
              </c:numCache>
            </c:numRef>
          </c:val>
          <c:extLst>
            <c:ext xmlns:c16="http://schemas.microsoft.com/office/drawing/2014/chart" uri="{C3380CC4-5D6E-409C-BE32-E72D297353CC}">
              <c16:uniqueId val="{00000001-20C2-45B0-B735-562827907E4A}"/>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EDUCAbase. Ministerio de Educación y Formación </a:t>
                </a:r>
              </a:p>
              <a:p>
                <a:pPr algn="l">
                  <a:defRPr sz="800" b="0" i="1" u="none" strike="noStrike" baseline="0">
                    <a:solidFill>
                      <a:srgbClr val="000000"/>
                    </a:solidFill>
                    <a:latin typeface="Arial"/>
                    <a:ea typeface="Arial"/>
                    <a:cs typeface="Arial"/>
                  </a:defRPr>
                </a:pPr>
                <a:r>
                  <a:rPr lang="es-ES"/>
                  <a:t>             Profesional. Ministerio de Universidades. </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2021/2022.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'2.23'!$E$53:$G$53</c:f>
              <c:strCache>
                <c:ptCount val="1"/>
                <c:pt idx="0">
                  <c:v>España</c:v>
                </c:pt>
              </c:strCache>
            </c:strRef>
          </c:tx>
          <c:spPr>
            <a:solidFill>
              <a:srgbClr val="90CAB3"/>
            </a:solidFill>
            <a:ln w="25400">
              <a:noFill/>
            </a:ln>
          </c:spPr>
          <c:invertIfNegative val="0"/>
          <c:cat>
            <c:strRef>
              <c:f>'2.23'!$A$57:$A$60</c:f>
              <c:strCache>
                <c:ptCount val="4"/>
                <c:pt idx="0">
                  <c:v>De 18 a 21 años</c:v>
                </c:pt>
                <c:pt idx="1">
                  <c:v>De 21 a 25 años</c:v>
                </c:pt>
                <c:pt idx="2">
                  <c:v>De 26 a 30 años</c:v>
                </c:pt>
                <c:pt idx="3">
                  <c:v>Más de 30 años</c:v>
                </c:pt>
              </c:strCache>
            </c:strRef>
          </c:cat>
          <c:val>
            <c:numRef>
              <c:f>'2.23'!$G$57:$G$60</c:f>
              <c:numCache>
                <c:formatCode>#,##0</c:formatCode>
                <c:ptCount val="4"/>
                <c:pt idx="0">
                  <c:v>140.79971998133209</c:v>
                </c:pt>
                <c:pt idx="1">
                  <c:v>119.63455902036557</c:v>
                </c:pt>
                <c:pt idx="2">
                  <c:v>113.83145267866219</c:v>
                </c:pt>
                <c:pt idx="3">
                  <c:v>113.34189464994152</c:v>
                </c:pt>
              </c:numCache>
            </c:numRef>
          </c:val>
          <c:extLst>
            <c:ext xmlns:c16="http://schemas.microsoft.com/office/drawing/2014/chart" uri="{C3380CC4-5D6E-409C-BE32-E72D297353CC}">
              <c16:uniqueId val="{00000000-5985-4F18-A714-0F7B1B70CAA7}"/>
            </c:ext>
          </c:extLst>
        </c:ser>
        <c:ser>
          <c:idx val="0"/>
          <c:order val="1"/>
          <c:tx>
            <c:strRef>
              <c:f>'2.23'!$B$53:$D$53</c:f>
              <c:strCache>
                <c:ptCount val="1"/>
                <c:pt idx="0">
                  <c:v>Comunidad de Madrid</c:v>
                </c:pt>
              </c:strCache>
            </c:strRef>
          </c:tx>
          <c:spPr>
            <a:solidFill>
              <a:srgbClr val="00874D"/>
            </a:solidFill>
            <a:ln w="25400">
              <a:noFill/>
            </a:ln>
          </c:spPr>
          <c:invertIfNegative val="0"/>
          <c:cat>
            <c:strRef>
              <c:f>'2.23'!$A$57:$A$60</c:f>
              <c:strCache>
                <c:ptCount val="4"/>
                <c:pt idx="0">
                  <c:v>De 18 a 21 años</c:v>
                </c:pt>
                <c:pt idx="1">
                  <c:v>De 21 a 25 años</c:v>
                </c:pt>
                <c:pt idx="2">
                  <c:v>De 26 a 30 años</c:v>
                </c:pt>
                <c:pt idx="3">
                  <c:v>Más de 30 años</c:v>
                </c:pt>
              </c:strCache>
            </c:strRef>
          </c:cat>
          <c:val>
            <c:numRef>
              <c:f>'2.23'!$D$57:$D$60</c:f>
              <c:numCache>
                <c:formatCode>#,##0</c:formatCode>
                <c:ptCount val="4"/>
                <c:pt idx="0">
                  <c:v>135.76164192361375</c:v>
                </c:pt>
                <c:pt idx="1">
                  <c:v>115.47223698193412</c:v>
                </c:pt>
                <c:pt idx="2">
                  <c:v>102.18729535036019</c:v>
                </c:pt>
                <c:pt idx="3">
                  <c:v>128.11843027330062</c:v>
                </c:pt>
              </c:numCache>
            </c:numRef>
          </c:val>
          <c:extLst>
            <c:ext xmlns:c16="http://schemas.microsoft.com/office/drawing/2014/chart" uri="{C3380CC4-5D6E-409C-BE32-E72D297353CC}">
              <c16:uniqueId val="{00000001-5985-4F18-A714-0F7B1B70CAA7}"/>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EDUCAbase. Ministerio de Educación y Formación     </a:t>
                </a:r>
              </a:p>
              <a:p>
                <a:pPr algn="l">
                  <a:defRPr sz="800" b="0" i="1" u="none" strike="noStrike" baseline="0">
                    <a:solidFill>
                      <a:srgbClr val="000000"/>
                    </a:solidFill>
                    <a:latin typeface="Arial"/>
                    <a:ea typeface="Arial"/>
                    <a:cs typeface="Arial"/>
                  </a:defRPr>
                </a:pPr>
                <a:r>
                  <a:rPr lang="es-ES"/>
                  <a:t>             Profesional. Ministerio de Universidades. </a:t>
                </a:r>
              </a:p>
            </c:rich>
          </c:tx>
          <c:layout>
            <c:manualLayout>
              <c:xMode val="edge"/>
              <c:yMode val="edge"/>
              <c:x val="9.1912076564199963E-3"/>
              <c:y val="0.90343115124153506"/>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2.23.g. Alumnado matriculado en Enseñanza Universitaria por edad. 2022/2023. Número de mujeres por cada 100 hombres</a:t>
            </a:r>
          </a:p>
        </c:rich>
      </c:tx>
      <c:layout>
        <c:manualLayout>
          <c:xMode val="edge"/>
          <c:yMode val="edge"/>
          <c:x val="9.1912076564199963E-3"/>
          <c:y val="1.1627592826291748E-2"/>
        </c:manualLayout>
      </c:layout>
      <c:overlay val="0"/>
      <c:spPr>
        <a:noFill/>
        <a:ln w="25400">
          <a:noFill/>
        </a:ln>
      </c:spPr>
    </c:title>
    <c:autoTitleDeleted val="0"/>
    <c:plotArea>
      <c:layout>
        <c:manualLayout>
          <c:layoutTarget val="inner"/>
          <c:xMode val="edge"/>
          <c:yMode val="edge"/>
          <c:x val="0.25183846133823312"/>
          <c:y val="0.28703422085061026"/>
          <c:w val="0.7187506451332053"/>
          <c:h val="0.42286496380916239"/>
        </c:manualLayout>
      </c:layout>
      <c:barChart>
        <c:barDir val="bar"/>
        <c:grouping val="clustered"/>
        <c:varyColors val="0"/>
        <c:ser>
          <c:idx val="1"/>
          <c:order val="0"/>
          <c:tx>
            <c:strRef>
              <c:f>'2.23'!$E$53:$G$53</c:f>
              <c:strCache>
                <c:ptCount val="1"/>
                <c:pt idx="0">
                  <c:v>España</c:v>
                </c:pt>
              </c:strCache>
            </c:strRef>
          </c:tx>
          <c:spPr>
            <a:solidFill>
              <a:srgbClr val="90CAB3"/>
            </a:solidFill>
            <a:ln w="25400">
              <a:noFill/>
            </a:ln>
          </c:spPr>
          <c:invertIfNegative val="0"/>
          <c:cat>
            <c:strRef>
              <c:f>'2.23'!$A$12:$A$15</c:f>
              <c:strCache>
                <c:ptCount val="4"/>
                <c:pt idx="0">
                  <c:v>De 18 a 21 años</c:v>
                </c:pt>
                <c:pt idx="1">
                  <c:v>De 21 a 25 años</c:v>
                </c:pt>
                <c:pt idx="2">
                  <c:v>De 26 a 30 años</c:v>
                </c:pt>
                <c:pt idx="3">
                  <c:v>Más de 30 años</c:v>
                </c:pt>
              </c:strCache>
            </c:strRef>
          </c:cat>
          <c:val>
            <c:numRef>
              <c:f>'2.23'!$G$57:$G$60</c:f>
              <c:numCache>
                <c:formatCode>#,##0</c:formatCode>
                <c:ptCount val="4"/>
                <c:pt idx="0">
                  <c:v>140.79971998133209</c:v>
                </c:pt>
                <c:pt idx="1">
                  <c:v>119.63455902036557</c:v>
                </c:pt>
                <c:pt idx="2">
                  <c:v>113.83145267866219</c:v>
                </c:pt>
                <c:pt idx="3">
                  <c:v>113.34189464994152</c:v>
                </c:pt>
              </c:numCache>
            </c:numRef>
          </c:val>
          <c:extLst>
            <c:ext xmlns:c16="http://schemas.microsoft.com/office/drawing/2014/chart" uri="{C3380CC4-5D6E-409C-BE32-E72D297353CC}">
              <c16:uniqueId val="{00000000-282E-4591-90C1-68E823EDA3EC}"/>
            </c:ext>
          </c:extLst>
        </c:ser>
        <c:ser>
          <c:idx val="0"/>
          <c:order val="1"/>
          <c:tx>
            <c:strRef>
              <c:f>'2.23'!$B$8:$D$8</c:f>
              <c:strCache>
                <c:ptCount val="1"/>
                <c:pt idx="0">
                  <c:v>Comunidad de Madrid</c:v>
                </c:pt>
              </c:strCache>
            </c:strRef>
          </c:tx>
          <c:spPr>
            <a:solidFill>
              <a:srgbClr val="00874D"/>
            </a:solidFill>
            <a:ln w="25400">
              <a:noFill/>
            </a:ln>
          </c:spPr>
          <c:invertIfNegative val="0"/>
          <c:cat>
            <c:strRef>
              <c:f>'2.23'!$A$12:$A$15</c:f>
              <c:strCache>
                <c:ptCount val="4"/>
                <c:pt idx="0">
                  <c:v>De 18 a 21 años</c:v>
                </c:pt>
                <c:pt idx="1">
                  <c:v>De 21 a 25 años</c:v>
                </c:pt>
                <c:pt idx="2">
                  <c:v>De 26 a 30 años</c:v>
                </c:pt>
                <c:pt idx="3">
                  <c:v>Más de 30 años</c:v>
                </c:pt>
              </c:strCache>
            </c:strRef>
          </c:cat>
          <c:val>
            <c:numRef>
              <c:f>'2.23'!$D$12:$D$15</c:f>
              <c:numCache>
                <c:formatCode>#,##0</c:formatCode>
                <c:ptCount val="4"/>
                <c:pt idx="0">
                  <c:v>136.14036174430129</c:v>
                </c:pt>
                <c:pt idx="1">
                  <c:v>115.84967848256697</c:v>
                </c:pt>
                <c:pt idx="2">
                  <c:v>116.97905181918412</c:v>
                </c:pt>
                <c:pt idx="3">
                  <c:v>144.15866690816881</c:v>
                </c:pt>
              </c:numCache>
            </c:numRef>
          </c:val>
          <c:extLst>
            <c:ext xmlns:c16="http://schemas.microsoft.com/office/drawing/2014/chart" uri="{C3380CC4-5D6E-409C-BE32-E72D297353CC}">
              <c16:uniqueId val="{00000001-282E-4591-90C1-68E823EDA3EC}"/>
            </c:ext>
          </c:extLst>
        </c:ser>
        <c:dLbls>
          <c:showLegendKey val="0"/>
          <c:showVal val="0"/>
          <c:showCatName val="0"/>
          <c:showSerName val="0"/>
          <c:showPercent val="0"/>
          <c:showBubbleSize val="0"/>
        </c:dLbls>
        <c:gapWidth val="150"/>
        <c:axId val="485492320"/>
        <c:axId val="485490752"/>
      </c:barChart>
      <c:catAx>
        <c:axId val="4854923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0752"/>
        <c:crosses val="autoZero"/>
        <c:auto val="1"/>
        <c:lblAlgn val="ctr"/>
        <c:lblOffset val="100"/>
        <c:tickLblSkip val="1"/>
        <c:tickMarkSkip val="1"/>
        <c:noMultiLvlLbl val="0"/>
      </c:catAx>
      <c:valAx>
        <c:axId val="485490752"/>
        <c:scaling>
          <c:orientation val="minMax"/>
          <c:max val="150"/>
          <c:min val="0"/>
        </c:scaling>
        <c:delete val="0"/>
        <c:axPos val="b"/>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1.409010034186633E-2"/>
              <c:y val="0.92696062992125983"/>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320"/>
        <c:crosses val="autoZero"/>
        <c:crossBetween val="between"/>
        <c:majorUnit val="10"/>
      </c:valAx>
      <c:spPr>
        <a:noFill/>
        <a:ln w="25400">
          <a:noFill/>
        </a:ln>
      </c:spPr>
    </c:plotArea>
    <c:legend>
      <c:legendPos val="r"/>
      <c:layout>
        <c:manualLayout>
          <c:xMode val="edge"/>
          <c:yMode val="edge"/>
          <c:x val="0.36065573770491804"/>
          <c:y val="0.83070119621051874"/>
          <c:w val="0.48946135831381737"/>
          <c:h val="5.1918735891647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2.24.1g. Evolución de población que ha terminado los estudios universitarios por tipo de estudio. Comunidad de Madrid. Número de mujeres por cada 100 hombres</a:t>
            </a:r>
          </a:p>
        </c:rich>
      </c:tx>
      <c:layout>
        <c:manualLayout>
          <c:xMode val="edge"/>
          <c:yMode val="edge"/>
          <c:x val="6.7023151956751674E-3"/>
          <c:y val="1.4204474440694915E-2"/>
        </c:manualLayout>
      </c:layout>
      <c:overlay val="0"/>
      <c:spPr>
        <a:solidFill>
          <a:schemeClr val="bg1"/>
        </a:solidFill>
        <a:ln w="25400">
          <a:noFill/>
        </a:ln>
      </c:spPr>
    </c:title>
    <c:autoTitleDeleted val="0"/>
    <c:plotArea>
      <c:layout>
        <c:manualLayout>
          <c:layoutTarget val="inner"/>
          <c:xMode val="edge"/>
          <c:yMode val="edge"/>
          <c:x val="5.0938337801608578E-2"/>
          <c:y val="0.15874204670431621"/>
          <c:w val="0.94369973190348522"/>
          <c:h val="0.57705402505920689"/>
        </c:manualLayout>
      </c:layout>
      <c:lineChart>
        <c:grouping val="standard"/>
        <c:varyColors val="0"/>
        <c:ser>
          <c:idx val="0"/>
          <c:order val="0"/>
          <c:tx>
            <c:strRef>
              <c:f>'2.24'!$A$13</c:f>
              <c:strCache>
                <c:ptCount val="1"/>
                <c:pt idx="0">
                  <c:v>Estudios de 1º y 2º Ciclo</c:v>
                </c:pt>
              </c:strCache>
            </c:strRef>
          </c:tx>
          <c:spPr>
            <a:ln w="38100">
              <a:solidFill>
                <a:srgbClr val="90CAB3"/>
              </a:solidFill>
              <a:prstDash val="solid"/>
            </a:ln>
          </c:spPr>
          <c:marker>
            <c:symbol val="none"/>
          </c:marker>
          <c:cat>
            <c:strRef>
              <c:f>('2.24'!$A$11,'2.24'!$A$15,'2.24'!$A$19,'2.24'!$A$23,'2.24'!$A$27,'2.24'!$A$31,'2.24'!$A$35,'2.24'!$A$39,'2.24'!$A$43,'2.24'!$A$47,'2.24'!$A$51,'2.24'!$A$55,'2.24'!$A$59,'2.24'!$A$63)</c:f>
              <c:strCache>
                <c:ptCount val="14"/>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pt idx="11">
                  <c:v>2019/2020</c:v>
                </c:pt>
                <c:pt idx="12">
                  <c:v>2020/2021</c:v>
                </c:pt>
                <c:pt idx="13">
                  <c:v>2021/2022</c:v>
                </c:pt>
              </c:strCache>
            </c:strRef>
          </c:cat>
          <c:val>
            <c:numRef>
              <c:f>('2.24'!$D$13,'2.24'!$D$17,'2.24'!$D$21,'2.24'!$D$25,'2.24'!$D$29,'2.24'!$D$33,'2.24'!$D$37,'2.24'!$D$41,'2.24'!$D$45,'2.24'!$D$49,'2.24'!$D$53,'2.24'!$D$57,'2.24'!$D$61,'2.24'!$D$65)</c:f>
              <c:numCache>
                <c:formatCode>#,##0</c:formatCode>
                <c:ptCount val="14"/>
                <c:pt idx="0">
                  <c:v>138.98227183191071</c:v>
                </c:pt>
                <c:pt idx="1">
                  <c:v>146.16440236036777</c:v>
                </c:pt>
                <c:pt idx="2">
                  <c:v>138.97767630644344</c:v>
                </c:pt>
                <c:pt idx="3">
                  <c:v>129.22420796100732</c:v>
                </c:pt>
                <c:pt idx="4">
                  <c:v>107.49229431755315</c:v>
                </c:pt>
                <c:pt idx="5">
                  <c:v>96.884769986601157</c:v>
                </c:pt>
                <c:pt idx="6">
                  <c:v>75.348416289592762</c:v>
                </c:pt>
                <c:pt idx="7">
                  <c:v>76.771336553945247</c:v>
                </c:pt>
                <c:pt idx="8">
                  <c:v>66.859173700577514</c:v>
                </c:pt>
                <c:pt idx="9">
                  <c:v>250</c:v>
                </c:pt>
                <c:pt idx="10" formatCode="0">
                  <c:v>0</c:v>
                </c:pt>
                <c:pt idx="11" formatCode="0">
                  <c:v>0</c:v>
                </c:pt>
                <c:pt idx="12" formatCode="0">
                  <c:v>0</c:v>
                </c:pt>
                <c:pt idx="13" formatCode="0">
                  <c:v>0</c:v>
                </c:pt>
              </c:numCache>
            </c:numRef>
          </c:val>
          <c:smooth val="0"/>
          <c:extLst>
            <c:ext xmlns:c16="http://schemas.microsoft.com/office/drawing/2014/chart" uri="{C3380CC4-5D6E-409C-BE32-E72D297353CC}">
              <c16:uniqueId val="{00000000-B037-468C-AAAF-35E24D57E5CD}"/>
            </c:ext>
          </c:extLst>
        </c:ser>
        <c:ser>
          <c:idx val="1"/>
          <c:order val="1"/>
          <c:tx>
            <c:strRef>
              <c:f>'2.24'!$A$14</c:f>
              <c:strCache>
                <c:ptCount val="1"/>
                <c:pt idx="0">
                  <c:v>Estudios de grado</c:v>
                </c:pt>
              </c:strCache>
            </c:strRef>
          </c:tx>
          <c:spPr>
            <a:ln w="38100">
              <a:solidFill>
                <a:srgbClr val="00874D"/>
              </a:solidFill>
            </a:ln>
          </c:spPr>
          <c:marker>
            <c:symbol val="none"/>
          </c:marker>
          <c:cat>
            <c:strRef>
              <c:f>('2.24'!$A$11,'2.24'!$A$15,'2.24'!$A$19,'2.24'!$A$23,'2.24'!$A$27,'2.24'!$A$31,'2.24'!$A$35,'2.24'!$A$39,'2.24'!$A$43,'2.24'!$A$47,'2.24'!$A$51,'2.24'!$A$55,'2.24'!$A$59,'2.24'!$A$63)</c:f>
              <c:strCache>
                <c:ptCount val="14"/>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pt idx="11">
                  <c:v>2019/2020</c:v>
                </c:pt>
                <c:pt idx="12">
                  <c:v>2020/2021</c:v>
                </c:pt>
                <c:pt idx="13">
                  <c:v>2021/2022</c:v>
                </c:pt>
              </c:strCache>
            </c:strRef>
          </c:cat>
          <c:val>
            <c:numRef>
              <c:f>('2.24'!$D$14,'2.24'!$D$18,'2.24'!$D$22,'2.24'!$D$26,'2.24'!$D$30,'2.24'!$D$34,'2.24'!$D$38,'2.24'!$D$42,'2.24'!$D$46,'2.24'!$D$50,'2.24'!$D$54,'2.24'!$D$58,'2.24'!$D$62,'2.24'!$D$66)</c:f>
              <c:numCache>
                <c:formatCode>#,##0</c:formatCode>
                <c:ptCount val="14"/>
                <c:pt idx="0">
                  <c:v>131.67259786476868</c:v>
                </c:pt>
                <c:pt idx="1">
                  <c:v>53.101604278074866</c:v>
                </c:pt>
                <c:pt idx="2">
                  <c:v>56.517528568661632</c:v>
                </c:pt>
                <c:pt idx="3">
                  <c:v>120.84050135168346</c:v>
                </c:pt>
                <c:pt idx="4">
                  <c:v>171.55272305909617</c:v>
                </c:pt>
                <c:pt idx="5">
                  <c:v>163.57326478149099</c:v>
                </c:pt>
                <c:pt idx="6">
                  <c:v>149.41915686417769</c:v>
                </c:pt>
                <c:pt idx="7">
                  <c:v>147.25683210573416</c:v>
                </c:pt>
                <c:pt idx="8">
                  <c:v>142.08501634929794</c:v>
                </c:pt>
                <c:pt idx="9">
                  <c:v>145.79028925619835</c:v>
                </c:pt>
                <c:pt idx="10">
                  <c:v>139.00691067315074</c:v>
                </c:pt>
                <c:pt idx="11">
                  <c:v>143.86810968429316</c:v>
                </c:pt>
                <c:pt idx="12">
                  <c:v>147.94908062234794</c:v>
                </c:pt>
                <c:pt idx="13">
                  <c:v>151.479731410097</c:v>
                </c:pt>
              </c:numCache>
            </c:numRef>
          </c:val>
          <c:smooth val="0"/>
          <c:extLst>
            <c:ext xmlns:c16="http://schemas.microsoft.com/office/drawing/2014/chart" uri="{C3380CC4-5D6E-409C-BE32-E72D297353CC}">
              <c16:uniqueId val="{00000001-B037-468C-AAAF-35E24D57E5CD}"/>
            </c:ext>
          </c:extLst>
        </c:ser>
        <c:dLbls>
          <c:showLegendKey val="0"/>
          <c:showVal val="0"/>
          <c:showCatName val="0"/>
          <c:showSerName val="0"/>
          <c:showPercent val="0"/>
          <c:showBubbleSize val="0"/>
        </c:dLbls>
        <c:smooth val="0"/>
        <c:axId val="485492712"/>
        <c:axId val="485482912"/>
      </c:lineChart>
      <c:catAx>
        <c:axId val="4854927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Estadísticas Universitarias. Ministerio de Ciencia, Innovación y Universidades.. </a:t>
                </a:r>
              </a:p>
            </c:rich>
          </c:tx>
          <c:layout>
            <c:manualLayout>
              <c:xMode val="edge"/>
              <c:yMode val="edge"/>
              <c:x val="6.7023151956751674E-3"/>
              <c:y val="0.915119047619047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2912"/>
        <c:crosses val="autoZero"/>
        <c:auto val="1"/>
        <c:lblAlgn val="ctr"/>
        <c:lblOffset val="100"/>
        <c:tickLblSkip val="1"/>
        <c:tickMarkSkip val="1"/>
        <c:noMultiLvlLbl val="0"/>
      </c:catAx>
      <c:valAx>
        <c:axId val="485482912"/>
        <c:scaling>
          <c:orientation val="minMax"/>
          <c:max val="25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2712"/>
        <c:crosses val="autoZero"/>
        <c:crossBetween val="between"/>
        <c:majorUnit val="25"/>
      </c:valAx>
      <c:spPr>
        <a:noFill/>
        <a:ln w="25400">
          <a:noFill/>
        </a:ln>
      </c:spPr>
    </c:plotArea>
    <c:legend>
      <c:legendPos val="r"/>
      <c:layout>
        <c:manualLayout>
          <c:xMode val="edge"/>
          <c:yMode val="edge"/>
          <c:x val="0.25456053067993367"/>
          <c:y val="0.83928602674665664"/>
          <c:w val="0.58872318199031093"/>
          <c:h val="5.054076179986009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2.24.2g. Evolución de población que ha terminado los estudios universitarios por tipo de estudio. España. Número de mujeres por cada 100 hombres</a:t>
            </a:r>
          </a:p>
        </c:rich>
      </c:tx>
      <c:layout>
        <c:manualLayout>
          <c:xMode val="edge"/>
          <c:yMode val="edge"/>
          <c:x val="6.7023151956751674E-3"/>
          <c:y val="1.4204474440694915E-2"/>
        </c:manualLayout>
      </c:layout>
      <c:overlay val="0"/>
      <c:spPr>
        <a:solidFill>
          <a:schemeClr val="bg1"/>
        </a:solidFill>
        <a:ln w="25400">
          <a:noFill/>
        </a:ln>
      </c:spPr>
    </c:title>
    <c:autoTitleDeleted val="0"/>
    <c:plotArea>
      <c:layout>
        <c:manualLayout>
          <c:layoutTarget val="inner"/>
          <c:xMode val="edge"/>
          <c:yMode val="edge"/>
          <c:x val="5.0938337801608578E-2"/>
          <c:y val="0.18217500536168388"/>
          <c:w val="0.94369973190348522"/>
          <c:h val="0.55362112809828734"/>
        </c:manualLayout>
      </c:layout>
      <c:lineChart>
        <c:grouping val="standard"/>
        <c:varyColors val="0"/>
        <c:ser>
          <c:idx val="0"/>
          <c:order val="0"/>
          <c:tx>
            <c:strRef>
              <c:f>'2.24'!$A$13</c:f>
              <c:strCache>
                <c:ptCount val="1"/>
                <c:pt idx="0">
                  <c:v>Estudios de 1º y 2º Ciclo</c:v>
                </c:pt>
              </c:strCache>
            </c:strRef>
          </c:tx>
          <c:spPr>
            <a:ln w="38100">
              <a:solidFill>
                <a:srgbClr val="90CAB3"/>
              </a:solidFill>
              <a:prstDash val="solid"/>
            </a:ln>
          </c:spPr>
          <c:marker>
            <c:symbol val="none"/>
          </c:marker>
          <c:cat>
            <c:strRef>
              <c:f>('2.24'!$A$11,'2.24'!$A$15,'2.24'!$A$19,'2.24'!$A$23,'2.24'!$A$27,'2.24'!$A$31,'2.24'!$A$35,'2.24'!$A$39,'2.24'!$A$43,'2.24'!$A$47,'2.24'!$A$51,'2.24'!$A$55,'2.24'!$A$59,'2.24'!$A$63)</c:f>
              <c:strCache>
                <c:ptCount val="14"/>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pt idx="11">
                  <c:v>2019/2020</c:v>
                </c:pt>
                <c:pt idx="12">
                  <c:v>2020/2021</c:v>
                </c:pt>
                <c:pt idx="13">
                  <c:v>2021/2022</c:v>
                </c:pt>
              </c:strCache>
            </c:strRef>
          </c:cat>
          <c:val>
            <c:numRef>
              <c:f>('2.24'!$G$13,'2.24'!$G$17,'2.24'!$G$21,'2.24'!$G$25,'2.24'!$G$29,'2.24'!$G$33,'2.24'!$G$37,'2.24'!$G$41,'2.24'!$G$45,'2.24'!$G$49,'2.24'!$G$53,'2.24'!$G$57,'2.24'!$G$61,'2.24'!$G$65)</c:f>
              <c:numCache>
                <c:formatCode>#,##0</c:formatCode>
                <c:ptCount val="14"/>
                <c:pt idx="0">
                  <c:v>153.35340092944656</c:v>
                </c:pt>
                <c:pt idx="1">
                  <c:v>154.98684684925288</c:v>
                </c:pt>
                <c:pt idx="2">
                  <c:v>157.06380250919034</c:v>
                </c:pt>
                <c:pt idx="3">
                  <c:v>137.25429059458287</c:v>
                </c:pt>
                <c:pt idx="4">
                  <c:v>118.40108401084011</c:v>
                </c:pt>
                <c:pt idx="5">
                  <c:v>106.66771258236587</c:v>
                </c:pt>
                <c:pt idx="6">
                  <c:v>91.439715818067839</c:v>
                </c:pt>
                <c:pt idx="7">
                  <c:v>83.685426638059084</c:v>
                </c:pt>
                <c:pt idx="8">
                  <c:v>70.503189227498225</c:v>
                </c:pt>
                <c:pt idx="9">
                  <c:v>60.679611650485434</c:v>
                </c:pt>
                <c:pt idx="10">
                  <c:v>78.723404255319153</c:v>
                </c:pt>
                <c:pt idx="11">
                  <c:v>79.166666666666671</c:v>
                </c:pt>
                <c:pt idx="12" formatCode="0">
                  <c:v>0</c:v>
                </c:pt>
                <c:pt idx="13" formatCode="0">
                  <c:v>0</c:v>
                </c:pt>
              </c:numCache>
            </c:numRef>
          </c:val>
          <c:smooth val="0"/>
          <c:extLst>
            <c:ext xmlns:c16="http://schemas.microsoft.com/office/drawing/2014/chart" uri="{C3380CC4-5D6E-409C-BE32-E72D297353CC}">
              <c16:uniqueId val="{00000000-1A46-40D3-9317-EA244422732B}"/>
            </c:ext>
          </c:extLst>
        </c:ser>
        <c:ser>
          <c:idx val="1"/>
          <c:order val="1"/>
          <c:tx>
            <c:strRef>
              <c:f>'2.24'!$A$14</c:f>
              <c:strCache>
                <c:ptCount val="1"/>
                <c:pt idx="0">
                  <c:v>Estudios de grado</c:v>
                </c:pt>
              </c:strCache>
            </c:strRef>
          </c:tx>
          <c:spPr>
            <a:ln w="38100">
              <a:solidFill>
                <a:srgbClr val="00874D"/>
              </a:solidFill>
            </a:ln>
          </c:spPr>
          <c:marker>
            <c:symbol val="none"/>
          </c:marker>
          <c:cat>
            <c:strRef>
              <c:f>('2.24'!$A$11,'2.24'!$A$15,'2.24'!$A$19,'2.24'!$A$23,'2.24'!$A$27,'2.24'!$A$31,'2.24'!$A$35,'2.24'!$A$39,'2.24'!$A$43,'2.24'!$A$47,'2.24'!$A$51,'2.24'!$A$55,'2.24'!$A$59,'2.24'!$A$63)</c:f>
              <c:strCache>
                <c:ptCount val="14"/>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pt idx="11">
                  <c:v>2019/2020</c:v>
                </c:pt>
                <c:pt idx="12">
                  <c:v>2020/2021</c:v>
                </c:pt>
                <c:pt idx="13">
                  <c:v>2021/2022</c:v>
                </c:pt>
              </c:strCache>
            </c:strRef>
          </c:cat>
          <c:val>
            <c:numRef>
              <c:f>('2.24'!$G$14,'2.24'!$G$18,'2.24'!$G$22,'2.24'!$G$26,'2.24'!$G$30,'2.24'!$G$34,'2.24'!$G$38,'2.24'!$G$42,'2.24'!$G$46,'2.24'!$G$50,'2.24'!$G$54,'2.24'!$G$58,'2.24'!$G$62,'2.24'!$G$66)</c:f>
              <c:numCache>
                <c:formatCode>#,##0</c:formatCode>
                <c:ptCount val="14"/>
                <c:pt idx="0">
                  <c:v>131.81818181818181</c:v>
                </c:pt>
                <c:pt idx="1">
                  <c:v>75.593491597759396</c:v>
                </c:pt>
                <c:pt idx="2">
                  <c:v>85.106193110833487</c:v>
                </c:pt>
                <c:pt idx="3">
                  <c:v>137.70639447613328</c:v>
                </c:pt>
                <c:pt idx="4">
                  <c:v>174.40325400506654</c:v>
                </c:pt>
                <c:pt idx="5">
                  <c:v>170.70770879993876</c:v>
                </c:pt>
                <c:pt idx="6">
                  <c:v>155.51329646185317</c:v>
                </c:pt>
                <c:pt idx="7">
                  <c:v>150.72240923132333</c:v>
                </c:pt>
                <c:pt idx="8">
                  <c:v>146.68923654733723</c:v>
                </c:pt>
                <c:pt idx="9">
                  <c:v>148.69956913435175</c:v>
                </c:pt>
                <c:pt idx="10">
                  <c:v>146.25008127966709</c:v>
                </c:pt>
                <c:pt idx="11">
                  <c:v>148.90306854029251</c:v>
                </c:pt>
                <c:pt idx="12">
                  <c:v>150.22715495944954</c:v>
                </c:pt>
                <c:pt idx="13">
                  <c:v>152.8685400680929</c:v>
                </c:pt>
              </c:numCache>
            </c:numRef>
          </c:val>
          <c:smooth val="0"/>
          <c:extLst>
            <c:ext xmlns:c16="http://schemas.microsoft.com/office/drawing/2014/chart" uri="{C3380CC4-5D6E-409C-BE32-E72D297353CC}">
              <c16:uniqueId val="{00000001-1A46-40D3-9317-EA244422732B}"/>
            </c:ext>
          </c:extLst>
        </c:ser>
        <c:dLbls>
          <c:showLegendKey val="0"/>
          <c:showVal val="0"/>
          <c:showCatName val="0"/>
          <c:showSerName val="0"/>
          <c:showPercent val="0"/>
          <c:showBubbleSize val="0"/>
        </c:dLbls>
        <c:smooth val="0"/>
        <c:axId val="485481736"/>
        <c:axId val="485493104"/>
      </c:lineChart>
      <c:catAx>
        <c:axId val="4854817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Universitarias. Ministerio de Ciencia, Innovación y Universidades.</a:t>
                </a:r>
              </a:p>
            </c:rich>
          </c:tx>
          <c:layout>
            <c:manualLayout>
              <c:xMode val="edge"/>
              <c:yMode val="edge"/>
              <c:x val="6.7023151956751674E-3"/>
              <c:y val="0.915119047619047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3104"/>
        <c:crosses val="autoZero"/>
        <c:auto val="1"/>
        <c:lblAlgn val="ctr"/>
        <c:lblOffset val="100"/>
        <c:tickLblSkip val="1"/>
        <c:tickMarkSkip val="1"/>
        <c:noMultiLvlLbl val="0"/>
      </c:catAx>
      <c:valAx>
        <c:axId val="485493104"/>
        <c:scaling>
          <c:orientation val="minMax"/>
          <c:max val="20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1736"/>
        <c:crosses val="autoZero"/>
        <c:crossBetween val="between"/>
        <c:majorUnit val="25"/>
      </c:valAx>
      <c:spPr>
        <a:noFill/>
        <a:ln w="25400">
          <a:noFill/>
        </a:ln>
      </c:spPr>
    </c:plotArea>
    <c:legend>
      <c:legendPos val="r"/>
      <c:layout>
        <c:manualLayout>
          <c:xMode val="edge"/>
          <c:yMode val="edge"/>
          <c:x val="0.25456053067993367"/>
          <c:y val="0.84127015373078362"/>
          <c:w val="0.58872318199031093"/>
          <c:h val="4.166666666666666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2.25.1g. Tasa bruta de población que se gradúa en Diplomaturas y Arquitecturas e Ingenierías Técnicas. Porcentaje de mujeres respecto a los hombres</a:t>
            </a:r>
          </a:p>
        </c:rich>
      </c:tx>
      <c:layout>
        <c:manualLayout>
          <c:xMode val="edge"/>
          <c:yMode val="edge"/>
          <c:x val="8.305443217057033E-3"/>
          <c:y val="1.3927492131212681E-2"/>
        </c:manualLayout>
      </c:layout>
      <c:overlay val="0"/>
      <c:spPr>
        <a:noFill/>
        <a:ln w="25400">
          <a:noFill/>
        </a:ln>
      </c:spPr>
    </c:title>
    <c:autoTitleDeleted val="0"/>
    <c:plotArea>
      <c:layout>
        <c:manualLayout>
          <c:layoutTarget val="inner"/>
          <c:xMode val="edge"/>
          <c:yMode val="edge"/>
          <c:x val="0.12790697674418605"/>
          <c:y val="0.16126783956692914"/>
          <c:w val="0.85049833887043191"/>
          <c:h val="0.6716379593175853"/>
        </c:manualLayout>
      </c:layout>
      <c:barChart>
        <c:barDir val="bar"/>
        <c:grouping val="clustered"/>
        <c:varyColors val="0"/>
        <c:ser>
          <c:idx val="0"/>
          <c:order val="0"/>
          <c:tx>
            <c:strRef>
              <c:f>'2.25'!$B$8:$D$8</c:f>
              <c:strCache>
                <c:ptCount val="1"/>
                <c:pt idx="0">
                  <c:v>Comunidad de Madrid</c:v>
                </c:pt>
              </c:strCache>
            </c:strRef>
          </c:tx>
          <c:spPr>
            <a:solidFill>
              <a:srgbClr val="00874D"/>
            </a:solidFill>
            <a:ln w="25400">
              <a:noFill/>
            </a:ln>
          </c:spPr>
          <c:invertIfNegative val="0"/>
          <c:cat>
            <c:strRef>
              <c:f>('2.25'!$A$14,'2.25'!$A$17,'2.25'!$A$20,'2.25'!$A$23,'2.25'!$A$26,'2.25'!$A$29,'2.25'!$A$32,'2.25'!$A$35,'2.25'!$A$38,'2.25'!$A$41,'2.25'!$A$44,'2.25'!$A$47,'2.25'!$A$50,'2.25'!$A$53,'2.25'!$A$56,'2.25'!$A$59,'2.25'!$A$62,'2.25'!$A$65,'2.25'!$A$68)</c:f>
              <c:strCache>
                <c:ptCount val="19"/>
                <c:pt idx="0">
                  <c:v>1997/1998</c:v>
                </c:pt>
                <c:pt idx="1">
                  <c:v>1998/1999</c:v>
                </c:pt>
                <c:pt idx="2">
                  <c:v>1999/2000</c:v>
                </c:pt>
                <c:pt idx="3">
                  <c:v>2000/2001</c:v>
                </c:pt>
                <c:pt idx="4">
                  <c:v>2001/2002</c:v>
                </c:pt>
                <c:pt idx="5">
                  <c:v>2002/2003</c:v>
                </c:pt>
                <c:pt idx="6">
                  <c:v>2003/2004</c:v>
                </c:pt>
                <c:pt idx="7">
                  <c:v>2004/2005</c:v>
                </c:pt>
                <c:pt idx="8">
                  <c:v>2005/2006</c:v>
                </c:pt>
                <c:pt idx="9">
                  <c:v>2006/2007</c:v>
                </c:pt>
                <c:pt idx="10">
                  <c:v>2007/2008</c:v>
                </c:pt>
                <c:pt idx="11">
                  <c:v>2008/2009</c:v>
                </c:pt>
                <c:pt idx="12">
                  <c:v>2009/2010</c:v>
                </c:pt>
                <c:pt idx="13">
                  <c:v>2010/2011</c:v>
                </c:pt>
                <c:pt idx="14">
                  <c:v>2011/2012</c:v>
                </c:pt>
                <c:pt idx="15">
                  <c:v>2012/2013</c:v>
                </c:pt>
                <c:pt idx="16">
                  <c:v>2013/2014</c:v>
                </c:pt>
                <c:pt idx="17">
                  <c:v>2014/2015</c:v>
                </c:pt>
                <c:pt idx="18">
                  <c:v>2015/2016</c:v>
                </c:pt>
              </c:strCache>
            </c:strRef>
          </c:cat>
          <c:val>
            <c:numRef>
              <c:f>('2.25'!$D$15,'2.25'!$D$18,'2.25'!$D$21,'2.25'!$D$24,'2.25'!$D$27,'2.25'!$D$30,'2.25'!$D$33,'2.25'!$D$36,'2.25'!$D$39,'2.25'!$D$42,'2.25'!$D$45,'2.25'!$D$48,'2.25'!$D$51,'2.25'!$D$54,'2.25'!$D$57,'2.25'!$D$60,'2.25'!$D$63,'2.25'!$D$66,'2.25'!$D$69)</c:f>
              <c:numCache>
                <c:formatCode>0</c:formatCode>
                <c:ptCount val="19"/>
                <c:pt idx="0">
                  <c:v>145.97701149425288</c:v>
                </c:pt>
                <c:pt idx="1">
                  <c:v>138.88888888888889</c:v>
                </c:pt>
                <c:pt idx="2">
                  <c:v>146.01769911504425</c:v>
                </c:pt>
                <c:pt idx="3">
                  <c:v>161.06870229007635</c:v>
                </c:pt>
                <c:pt idx="4">
                  <c:v>169.23076923076925</c:v>
                </c:pt>
                <c:pt idx="5">
                  <c:v>153.90625</c:v>
                </c:pt>
                <c:pt idx="6">
                  <c:v>176.42276422764226</c:v>
                </c:pt>
                <c:pt idx="7">
                  <c:v>175.40983606557378</c:v>
                </c:pt>
                <c:pt idx="8">
                  <c:v>192.5</c:v>
                </c:pt>
                <c:pt idx="9">
                  <c:v>185.71428571428569</c:v>
                </c:pt>
                <c:pt idx="10">
                  <c:v>188.80597014925374</c:v>
                </c:pt>
                <c:pt idx="11">
                  <c:v>178.72340425531917</c:v>
                </c:pt>
                <c:pt idx="12">
                  <c:v>188.38709677419354</c:v>
                </c:pt>
                <c:pt idx="13">
                  <c:v>174.70588235294119</c:v>
                </c:pt>
                <c:pt idx="14">
                  <c:v>145.39473684210526</c:v>
                </c:pt>
                <c:pt idx="15">
                  <c:v>70.444223871727331</c:v>
                </c:pt>
                <c:pt idx="16">
                  <c:v>61.076697782536364</c:v>
                </c:pt>
                <c:pt idx="17">
                  <c:v>46.312186207019792</c:v>
                </c:pt>
                <c:pt idx="18">
                  <c:v>53.333333333333336</c:v>
                </c:pt>
              </c:numCache>
            </c:numRef>
          </c:val>
          <c:extLst>
            <c:ext xmlns:c16="http://schemas.microsoft.com/office/drawing/2014/chart" uri="{C3380CC4-5D6E-409C-BE32-E72D297353CC}">
              <c16:uniqueId val="{00000000-50F8-4EE1-9424-54DBD89473D4}"/>
            </c:ext>
          </c:extLst>
        </c:ser>
        <c:ser>
          <c:idx val="1"/>
          <c:order val="1"/>
          <c:tx>
            <c:strRef>
              <c:f>'2.25'!$E$8:$G$8</c:f>
              <c:strCache>
                <c:ptCount val="1"/>
                <c:pt idx="0">
                  <c:v>España</c:v>
                </c:pt>
              </c:strCache>
            </c:strRef>
          </c:tx>
          <c:spPr>
            <a:solidFill>
              <a:srgbClr val="90CAB3"/>
            </a:solidFill>
          </c:spPr>
          <c:invertIfNegative val="0"/>
          <c:cat>
            <c:strRef>
              <c:f>('2.25'!$A$14,'2.25'!$A$17,'2.25'!$A$20,'2.25'!$A$23,'2.25'!$A$26,'2.25'!$A$29,'2.25'!$A$32,'2.25'!$A$35,'2.25'!$A$38,'2.25'!$A$41,'2.25'!$A$44,'2.25'!$A$47,'2.25'!$A$50,'2.25'!$A$53,'2.25'!$A$56,'2.25'!$A$59,'2.25'!$A$62,'2.25'!$A$65,'2.25'!$A$68)</c:f>
              <c:strCache>
                <c:ptCount val="19"/>
                <c:pt idx="0">
                  <c:v>1997/1998</c:v>
                </c:pt>
                <c:pt idx="1">
                  <c:v>1998/1999</c:v>
                </c:pt>
                <c:pt idx="2">
                  <c:v>1999/2000</c:v>
                </c:pt>
                <c:pt idx="3">
                  <c:v>2000/2001</c:v>
                </c:pt>
                <c:pt idx="4">
                  <c:v>2001/2002</c:v>
                </c:pt>
                <c:pt idx="5">
                  <c:v>2002/2003</c:v>
                </c:pt>
                <c:pt idx="6">
                  <c:v>2003/2004</c:v>
                </c:pt>
                <c:pt idx="7">
                  <c:v>2004/2005</c:v>
                </c:pt>
                <c:pt idx="8">
                  <c:v>2005/2006</c:v>
                </c:pt>
                <c:pt idx="9">
                  <c:v>2006/2007</c:v>
                </c:pt>
                <c:pt idx="10">
                  <c:v>2007/2008</c:v>
                </c:pt>
                <c:pt idx="11">
                  <c:v>2008/2009</c:v>
                </c:pt>
                <c:pt idx="12">
                  <c:v>2009/2010</c:v>
                </c:pt>
                <c:pt idx="13">
                  <c:v>2010/2011</c:v>
                </c:pt>
                <c:pt idx="14">
                  <c:v>2011/2012</c:v>
                </c:pt>
                <c:pt idx="15">
                  <c:v>2012/2013</c:v>
                </c:pt>
                <c:pt idx="16">
                  <c:v>2013/2014</c:v>
                </c:pt>
                <c:pt idx="17">
                  <c:v>2014/2015</c:v>
                </c:pt>
                <c:pt idx="18">
                  <c:v>2015/2016</c:v>
                </c:pt>
              </c:strCache>
            </c:strRef>
          </c:cat>
          <c:val>
            <c:numRef>
              <c:f>('2.25'!$G$15,'2.25'!$G$18,'2.25'!$G$21,'2.25'!$G$24,'2.25'!$G$27,'2.25'!$G$30,'2.25'!$G$33,'2.25'!$G$36,'2.25'!$G$39,'2.25'!$G$42,'2.25'!$G$45,'2.25'!$G$48,'2.25'!$G$51,'2.25'!$G$54,'2.25'!$G$57,'2.25'!$G$60,'2.25'!$G$63,'2.25'!$G$66,'2.25'!$G$69)</c:f>
              <c:numCache>
                <c:formatCode>0</c:formatCode>
                <c:ptCount val="19"/>
                <c:pt idx="0">
                  <c:v>160.60606060606059</c:v>
                </c:pt>
                <c:pt idx="1">
                  <c:v>160.74766355140187</c:v>
                </c:pt>
                <c:pt idx="2">
                  <c:v>164.81481481481481</c:v>
                </c:pt>
                <c:pt idx="3">
                  <c:v>163.0252100840336</c:v>
                </c:pt>
                <c:pt idx="4">
                  <c:v>165.51724137931035</c:v>
                </c:pt>
                <c:pt idx="5">
                  <c:v>166.94915254237287</c:v>
                </c:pt>
                <c:pt idx="6">
                  <c:v>172.26890756302521</c:v>
                </c:pt>
                <c:pt idx="7">
                  <c:v>176.47058823529412</c:v>
                </c:pt>
                <c:pt idx="8">
                  <c:v>180.83333333333334</c:v>
                </c:pt>
                <c:pt idx="9">
                  <c:v>182.25806451612902</c:v>
                </c:pt>
                <c:pt idx="10">
                  <c:v>183.2</c:v>
                </c:pt>
                <c:pt idx="11">
                  <c:v>181.20300751879699</c:v>
                </c:pt>
                <c:pt idx="12">
                  <c:v>181.42857142857142</c:v>
                </c:pt>
                <c:pt idx="13">
                  <c:v>183.2167832167832</c:v>
                </c:pt>
                <c:pt idx="14">
                  <c:v>146.875</c:v>
                </c:pt>
                <c:pt idx="15">
                  <c:v>95.378656600644462</c:v>
                </c:pt>
                <c:pt idx="16">
                  <c:v>75.486511300302126</c:v>
                </c:pt>
                <c:pt idx="17">
                  <c:v>60.715687807129036</c:v>
                </c:pt>
                <c:pt idx="18">
                  <c:v>55.555555555555557</c:v>
                </c:pt>
              </c:numCache>
            </c:numRef>
          </c:val>
          <c:extLst>
            <c:ext xmlns:c16="http://schemas.microsoft.com/office/drawing/2014/chart" uri="{C3380CC4-5D6E-409C-BE32-E72D297353CC}">
              <c16:uniqueId val="{00000001-50F8-4EE1-9424-54DBD89473D4}"/>
            </c:ext>
          </c:extLst>
        </c:ser>
        <c:dLbls>
          <c:showLegendKey val="0"/>
          <c:showVal val="0"/>
          <c:showCatName val="0"/>
          <c:showSerName val="0"/>
          <c:showPercent val="0"/>
          <c:showBubbleSize val="0"/>
        </c:dLbls>
        <c:gapWidth val="150"/>
        <c:axId val="485487616"/>
        <c:axId val="485485656"/>
      </c:barChart>
      <c:catAx>
        <c:axId val="4854876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5656"/>
        <c:crosses val="autoZero"/>
        <c:auto val="1"/>
        <c:lblAlgn val="ctr"/>
        <c:lblOffset val="100"/>
        <c:tickLblSkip val="1"/>
        <c:tickMarkSkip val="1"/>
        <c:noMultiLvlLbl val="0"/>
      </c:catAx>
      <c:valAx>
        <c:axId val="485485656"/>
        <c:scaling>
          <c:orientation val="minMax"/>
          <c:max val="20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305443217057033E-3"/>
              <c:y val="0.93036191193232309"/>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7616"/>
        <c:crosses val="max"/>
        <c:crossBetween val="between"/>
        <c:majorUnit val="50"/>
      </c:valAx>
      <c:spPr>
        <a:noFill/>
        <a:ln w="25400">
          <a:noFill/>
        </a:ln>
      </c:spPr>
    </c:plotArea>
    <c:legend>
      <c:legendPos val="r"/>
      <c:layout>
        <c:manualLayout>
          <c:xMode val="edge"/>
          <c:yMode val="edge"/>
          <c:x val="0.29764093916572587"/>
          <c:y val="0.87383986364254274"/>
          <c:w val="0.43920188061791732"/>
          <c:h val="5.4449080319143417E-2"/>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2.25.2g. Tasa bruta de población que se gradúa en Licenciaturas y Arquitecturas e Ingenierías. Porcentaje de mujeres respecto a los hombres</a:t>
            </a:r>
          </a:p>
        </c:rich>
      </c:tx>
      <c:layout>
        <c:manualLayout>
          <c:xMode val="edge"/>
          <c:yMode val="edge"/>
          <c:x val="8.305443217057033E-3"/>
          <c:y val="1.3927492131212681E-2"/>
        </c:manualLayout>
      </c:layout>
      <c:overlay val="0"/>
      <c:spPr>
        <a:noFill/>
        <a:ln w="25400">
          <a:noFill/>
        </a:ln>
      </c:spPr>
    </c:title>
    <c:autoTitleDeleted val="0"/>
    <c:plotArea>
      <c:layout>
        <c:manualLayout>
          <c:layoutTarget val="inner"/>
          <c:xMode val="edge"/>
          <c:yMode val="edge"/>
          <c:x val="0.12790697674418605"/>
          <c:y val="0.16126783956692914"/>
          <c:w val="0.85049833887043191"/>
          <c:h val="0.6716379593175853"/>
        </c:manualLayout>
      </c:layout>
      <c:barChart>
        <c:barDir val="bar"/>
        <c:grouping val="clustered"/>
        <c:varyColors val="0"/>
        <c:ser>
          <c:idx val="0"/>
          <c:order val="0"/>
          <c:tx>
            <c:strRef>
              <c:f>'2.25'!$B$8:$D$8</c:f>
              <c:strCache>
                <c:ptCount val="1"/>
                <c:pt idx="0">
                  <c:v>Comunidad de Madrid</c:v>
                </c:pt>
              </c:strCache>
            </c:strRef>
          </c:tx>
          <c:spPr>
            <a:solidFill>
              <a:srgbClr val="00874D"/>
            </a:solidFill>
            <a:ln w="25400">
              <a:noFill/>
            </a:ln>
          </c:spPr>
          <c:invertIfNegative val="0"/>
          <c:cat>
            <c:strRef>
              <c:f>('2.25'!$A$14,'2.25'!$A$17,'2.25'!$A$20,'2.25'!$A$23,'2.25'!$A$26,'2.25'!$A$29,'2.25'!$A$32,'2.25'!$A$35,'2.25'!$A$38,'2.25'!$A$41,'2.25'!$A$44,'2.25'!$A$47,'2.25'!$A$50,'2.25'!$A$53,'2.25'!$A$56,'2.25'!$A$59,'2.25'!$A$62,'2.25'!$A$65,'2.25'!$A$68)</c:f>
              <c:strCache>
                <c:ptCount val="19"/>
                <c:pt idx="0">
                  <c:v>1997/1998</c:v>
                </c:pt>
                <c:pt idx="1">
                  <c:v>1998/1999</c:v>
                </c:pt>
                <c:pt idx="2">
                  <c:v>1999/2000</c:v>
                </c:pt>
                <c:pt idx="3">
                  <c:v>2000/2001</c:v>
                </c:pt>
                <c:pt idx="4">
                  <c:v>2001/2002</c:v>
                </c:pt>
                <c:pt idx="5">
                  <c:v>2002/2003</c:v>
                </c:pt>
                <c:pt idx="6">
                  <c:v>2003/2004</c:v>
                </c:pt>
                <c:pt idx="7">
                  <c:v>2004/2005</c:v>
                </c:pt>
                <c:pt idx="8">
                  <c:v>2005/2006</c:v>
                </c:pt>
                <c:pt idx="9">
                  <c:v>2006/2007</c:v>
                </c:pt>
                <c:pt idx="10">
                  <c:v>2007/2008</c:v>
                </c:pt>
                <c:pt idx="11">
                  <c:v>2008/2009</c:v>
                </c:pt>
                <c:pt idx="12">
                  <c:v>2009/2010</c:v>
                </c:pt>
                <c:pt idx="13">
                  <c:v>2010/2011</c:v>
                </c:pt>
                <c:pt idx="14">
                  <c:v>2011/2012</c:v>
                </c:pt>
                <c:pt idx="15">
                  <c:v>2012/2013</c:v>
                </c:pt>
                <c:pt idx="16">
                  <c:v>2013/2014</c:v>
                </c:pt>
                <c:pt idx="17">
                  <c:v>2014/2015</c:v>
                </c:pt>
                <c:pt idx="18">
                  <c:v>2015/2016</c:v>
                </c:pt>
              </c:strCache>
            </c:strRef>
          </c:cat>
          <c:val>
            <c:numRef>
              <c:f>('2.25'!$D$16,'2.25'!$D$19,'2.25'!$D$22,'2.25'!$D$25,'2.25'!$D$28,'2.25'!$D$31,'2.25'!$D$34,'2.25'!$D$37,'2.25'!$D$40,'2.25'!$D$43,'2.25'!$D$46,'2.25'!$D$49,'2.25'!$D$52,'2.25'!$D$55,'2.25'!$D$58,'2.25'!$D$61,'2.25'!$D$64,'2.25'!$D$67,'2.25'!$D$70)</c:f>
              <c:numCache>
                <c:formatCode>0</c:formatCode>
                <c:ptCount val="19"/>
                <c:pt idx="0">
                  <c:v>126.86567164179104</c:v>
                </c:pt>
                <c:pt idx="1">
                  <c:v>128.21428571428572</c:v>
                </c:pt>
                <c:pt idx="2">
                  <c:v>125.89928057553956</c:v>
                </c:pt>
                <c:pt idx="3">
                  <c:v>132.83018867924531</c:v>
                </c:pt>
                <c:pt idx="4">
                  <c:v>130.70866141732287</c:v>
                </c:pt>
                <c:pt idx="5">
                  <c:v>127.68595041322314</c:v>
                </c:pt>
                <c:pt idx="6">
                  <c:v>131.7829457364341</c:v>
                </c:pt>
                <c:pt idx="7">
                  <c:v>134.14634146341461</c:v>
                </c:pt>
                <c:pt idx="8">
                  <c:v>138.88888888888889</c:v>
                </c:pt>
                <c:pt idx="9">
                  <c:v>132.91666666666666</c:v>
                </c:pt>
                <c:pt idx="10">
                  <c:v>133.33333333333334</c:v>
                </c:pt>
                <c:pt idx="11">
                  <c:v>126.76579925650559</c:v>
                </c:pt>
                <c:pt idx="12">
                  <c:v>125.09803921568627</c:v>
                </c:pt>
                <c:pt idx="13">
                  <c:v>121.25435540069685</c:v>
                </c:pt>
                <c:pt idx="14">
                  <c:v>123.15789473684211</c:v>
                </c:pt>
                <c:pt idx="15">
                  <c:v>117.84973279848835</c:v>
                </c:pt>
                <c:pt idx="16">
                  <c:v>106.08917250222933</c:v>
                </c:pt>
                <c:pt idx="17">
                  <c:v>86.731298526728338</c:v>
                </c:pt>
                <c:pt idx="18">
                  <c:v>82.539682539682545</c:v>
                </c:pt>
              </c:numCache>
            </c:numRef>
          </c:val>
          <c:extLst>
            <c:ext xmlns:c16="http://schemas.microsoft.com/office/drawing/2014/chart" uri="{C3380CC4-5D6E-409C-BE32-E72D297353CC}">
              <c16:uniqueId val="{00000000-1F96-42C1-8946-CC339957FEC4}"/>
            </c:ext>
          </c:extLst>
        </c:ser>
        <c:ser>
          <c:idx val="1"/>
          <c:order val="1"/>
          <c:tx>
            <c:strRef>
              <c:f>'2.25'!$E$8:$G$8</c:f>
              <c:strCache>
                <c:ptCount val="1"/>
                <c:pt idx="0">
                  <c:v>España</c:v>
                </c:pt>
              </c:strCache>
            </c:strRef>
          </c:tx>
          <c:spPr>
            <a:solidFill>
              <a:srgbClr val="90CAB3"/>
            </a:solidFill>
          </c:spPr>
          <c:invertIfNegative val="0"/>
          <c:cat>
            <c:strRef>
              <c:f>('2.25'!$A$14,'2.25'!$A$17,'2.25'!$A$20,'2.25'!$A$23,'2.25'!$A$26,'2.25'!$A$29,'2.25'!$A$32,'2.25'!$A$35,'2.25'!$A$38,'2.25'!$A$41,'2.25'!$A$44,'2.25'!$A$47,'2.25'!$A$50,'2.25'!$A$53,'2.25'!$A$56,'2.25'!$A$59,'2.25'!$A$62,'2.25'!$A$65,'2.25'!$A$68)</c:f>
              <c:strCache>
                <c:ptCount val="19"/>
                <c:pt idx="0">
                  <c:v>1997/1998</c:v>
                </c:pt>
                <c:pt idx="1">
                  <c:v>1998/1999</c:v>
                </c:pt>
                <c:pt idx="2">
                  <c:v>1999/2000</c:v>
                </c:pt>
                <c:pt idx="3">
                  <c:v>2000/2001</c:v>
                </c:pt>
                <c:pt idx="4">
                  <c:v>2001/2002</c:v>
                </c:pt>
                <c:pt idx="5">
                  <c:v>2002/2003</c:v>
                </c:pt>
                <c:pt idx="6">
                  <c:v>2003/2004</c:v>
                </c:pt>
                <c:pt idx="7">
                  <c:v>2004/2005</c:v>
                </c:pt>
                <c:pt idx="8">
                  <c:v>2005/2006</c:v>
                </c:pt>
                <c:pt idx="9">
                  <c:v>2006/2007</c:v>
                </c:pt>
                <c:pt idx="10">
                  <c:v>2007/2008</c:v>
                </c:pt>
                <c:pt idx="11">
                  <c:v>2008/2009</c:v>
                </c:pt>
                <c:pt idx="12">
                  <c:v>2009/2010</c:v>
                </c:pt>
                <c:pt idx="13">
                  <c:v>2010/2011</c:v>
                </c:pt>
                <c:pt idx="14">
                  <c:v>2011/2012</c:v>
                </c:pt>
                <c:pt idx="15">
                  <c:v>2012/2013</c:v>
                </c:pt>
                <c:pt idx="16">
                  <c:v>2013/2014</c:v>
                </c:pt>
                <c:pt idx="17">
                  <c:v>2014/2015</c:v>
                </c:pt>
                <c:pt idx="18">
                  <c:v>2015/2016</c:v>
                </c:pt>
              </c:strCache>
            </c:strRef>
          </c:cat>
          <c:val>
            <c:numRef>
              <c:f>('2.25'!$G$16,'2.25'!$G$19,'2.25'!$G$22,'2.25'!$G$25,'2.25'!$G$28,'2.25'!$G$31,'2.25'!$G$34,'2.25'!$G$37,'2.25'!$G$40,'2.25'!$G$43,'2.25'!$G$46,'2.25'!$G$49,'2.25'!$G$52,'2.25'!$G$55,'2.25'!$G$58,'2.25'!$G$61,'2.25'!$G$64,'2.25'!$G$67,'2.25'!$G$70)</c:f>
              <c:numCache>
                <c:formatCode>0</c:formatCode>
                <c:ptCount val="19"/>
                <c:pt idx="0">
                  <c:v>146.20689655172413</c:v>
                </c:pt>
                <c:pt idx="1">
                  <c:v>143.91891891891891</c:v>
                </c:pt>
                <c:pt idx="2">
                  <c:v>143.91891891891891</c:v>
                </c:pt>
                <c:pt idx="3">
                  <c:v>143.04635761589404</c:v>
                </c:pt>
                <c:pt idx="4">
                  <c:v>143.04635761589404</c:v>
                </c:pt>
                <c:pt idx="5">
                  <c:v>144.59459459459458</c:v>
                </c:pt>
                <c:pt idx="6">
                  <c:v>147.01986754966887</c:v>
                </c:pt>
                <c:pt idx="7">
                  <c:v>147.65100671140939</c:v>
                </c:pt>
                <c:pt idx="8">
                  <c:v>146.9387755102041</c:v>
                </c:pt>
                <c:pt idx="9">
                  <c:v>148.25174825174824</c:v>
                </c:pt>
                <c:pt idx="10">
                  <c:v>148.63013698630138</c:v>
                </c:pt>
                <c:pt idx="11">
                  <c:v>143.58974358974359</c:v>
                </c:pt>
                <c:pt idx="12">
                  <c:v>145.33333333333334</c:v>
                </c:pt>
                <c:pt idx="13">
                  <c:v>147.16981132075472</c:v>
                </c:pt>
                <c:pt idx="14">
                  <c:v>140.74074074074073</c:v>
                </c:pt>
                <c:pt idx="15">
                  <c:v>136.36953349779813</c:v>
                </c:pt>
                <c:pt idx="16">
                  <c:v>123.79885131985959</c:v>
                </c:pt>
                <c:pt idx="17">
                  <c:v>107.62840579025601</c:v>
                </c:pt>
                <c:pt idx="18">
                  <c:v>95.348837209302317</c:v>
                </c:pt>
              </c:numCache>
            </c:numRef>
          </c:val>
          <c:extLst>
            <c:ext xmlns:c16="http://schemas.microsoft.com/office/drawing/2014/chart" uri="{C3380CC4-5D6E-409C-BE32-E72D297353CC}">
              <c16:uniqueId val="{00000001-1F96-42C1-8946-CC339957FEC4}"/>
            </c:ext>
          </c:extLst>
        </c:ser>
        <c:dLbls>
          <c:showLegendKey val="0"/>
          <c:showVal val="0"/>
          <c:showCatName val="0"/>
          <c:showSerName val="0"/>
          <c:showPercent val="0"/>
          <c:showBubbleSize val="0"/>
        </c:dLbls>
        <c:gapWidth val="150"/>
        <c:axId val="485484480"/>
        <c:axId val="485488792"/>
      </c:barChart>
      <c:catAx>
        <c:axId val="4854844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8792"/>
        <c:crosses val="autoZero"/>
        <c:auto val="1"/>
        <c:lblAlgn val="ctr"/>
        <c:lblOffset val="100"/>
        <c:tickLblSkip val="1"/>
        <c:tickMarkSkip val="1"/>
        <c:noMultiLvlLbl val="0"/>
      </c:catAx>
      <c:valAx>
        <c:axId val="485488792"/>
        <c:scaling>
          <c:orientation val="minMax"/>
          <c:max val="20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305443217057033E-3"/>
              <c:y val="0.93036191193232309"/>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4480"/>
        <c:crosses val="max"/>
        <c:crossBetween val="between"/>
        <c:majorUnit val="50"/>
      </c:valAx>
      <c:spPr>
        <a:noFill/>
        <a:ln w="25400">
          <a:noFill/>
        </a:ln>
      </c:spPr>
    </c:plotArea>
    <c:legend>
      <c:legendPos val="r"/>
      <c:layout>
        <c:manualLayout>
          <c:xMode val="edge"/>
          <c:yMode val="edge"/>
          <c:x val="0.29764093916572587"/>
          <c:y val="0.86985579989752271"/>
          <c:w val="0.43920188061791732"/>
          <c:h val="5.4449080319143417E-2"/>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2012.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E-2"/>
          <c:y val="0.21643835616438381"/>
          <c:w val="0.92193392223614867"/>
          <c:h val="0.47397260273972636"/>
        </c:manualLayout>
      </c:layout>
      <c:barChart>
        <c:barDir val="col"/>
        <c:grouping val="clustered"/>
        <c:varyColors val="0"/>
        <c:ser>
          <c:idx val="0"/>
          <c:order val="0"/>
          <c:tx>
            <c:strRef>
              <c:f>'2.4'!$B$501:$D$501</c:f>
              <c:strCache>
                <c:ptCount val="1"/>
                <c:pt idx="0">
                  <c:v>Comunidad de Madrid</c:v>
                </c:pt>
              </c:strCache>
            </c:strRef>
          </c:tx>
          <c:spPr>
            <a:solidFill>
              <a:srgbClr val="00874D"/>
            </a:solidFill>
            <a:ln w="25400">
              <a:noFill/>
            </a:ln>
          </c:spPr>
          <c:invertIfNegative val="0"/>
          <c:cat>
            <c:strRef>
              <c:f>'2.4'!$A$504:$A$511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'2.4'!$D$504:$D$511</c:f>
              <c:numCache>
                <c:formatCode>#,##0</c:formatCode>
                <c:ptCount val="8"/>
                <c:pt idx="0">
                  <c:v>154.31598727713407</c:v>
                </c:pt>
                <c:pt idx="1">
                  <c:v>76.449553451787864</c:v>
                </c:pt>
                <c:pt idx="2">
                  <c:v>82.858690347889237</c:v>
                </c:pt>
                <c:pt idx="3">
                  <c:v>111.09578036177771</c:v>
                </c:pt>
                <c:pt idx="4">
                  <c:v>127.44973385063523</c:v>
                </c:pt>
                <c:pt idx="5">
                  <c:v>122.18570678221141</c:v>
                </c:pt>
                <c:pt idx="6">
                  <c:v>141.12338892837792</c:v>
                </c:pt>
                <c:pt idx="7">
                  <c:v>184.86980682514599</c:v>
                </c:pt>
              </c:numCache>
            </c:numRef>
          </c:val>
          <c:extLst>
            <c:ext xmlns:c16="http://schemas.microsoft.com/office/drawing/2014/chart" uri="{C3380CC4-5D6E-409C-BE32-E72D297353CC}">
              <c16:uniqueId val="{00000000-A8D1-48FB-A34C-41A8E06C910F}"/>
            </c:ext>
          </c:extLst>
        </c:ser>
        <c:ser>
          <c:idx val="1"/>
          <c:order val="1"/>
          <c:tx>
            <c:strRef>
              <c:f>'2.4'!$E$501:$G$501</c:f>
              <c:strCache>
                <c:ptCount val="1"/>
                <c:pt idx="0">
                  <c:v>España</c:v>
                </c:pt>
              </c:strCache>
            </c:strRef>
          </c:tx>
          <c:spPr>
            <a:solidFill>
              <a:srgbClr val="90CAB3"/>
            </a:solidFill>
            <a:ln w="25400">
              <a:noFill/>
            </a:ln>
          </c:spPr>
          <c:invertIfNegative val="0"/>
          <c:cat>
            <c:strRef>
              <c:f>'2.4'!$A$504:$A$511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'2.4'!$G$504:$G$511</c:f>
              <c:numCache>
                <c:formatCode>#,##0</c:formatCode>
                <c:ptCount val="8"/>
                <c:pt idx="0">
                  <c:v>127.13369716337075</c:v>
                </c:pt>
                <c:pt idx="1">
                  <c:v>74.681684622918695</c:v>
                </c:pt>
                <c:pt idx="2">
                  <c:v>67.622149837133563</c:v>
                </c:pt>
                <c:pt idx="3">
                  <c:v>79.83028720626632</c:v>
                </c:pt>
                <c:pt idx="4">
                  <c:v>80.431222707423572</c:v>
                </c:pt>
                <c:pt idx="5">
                  <c:v>103.48837209302324</c:v>
                </c:pt>
                <c:pt idx="6">
                  <c:v>127.95099004485284</c:v>
                </c:pt>
                <c:pt idx="7">
                  <c:v>154.1750309657028</c:v>
                </c:pt>
              </c:numCache>
            </c:numRef>
          </c:val>
          <c:extLst>
            <c:ext xmlns:c16="http://schemas.microsoft.com/office/drawing/2014/chart" uri="{C3380CC4-5D6E-409C-BE32-E72D297353CC}">
              <c16:uniqueId val="{00000001-A8D1-48FB-A34C-41A8E06C910F}"/>
            </c:ext>
          </c:extLst>
        </c:ser>
        <c:dLbls>
          <c:showLegendKey val="0"/>
          <c:showVal val="0"/>
          <c:showCatName val="0"/>
          <c:showSerName val="0"/>
          <c:showPercent val="0"/>
          <c:showBubbleSize val="0"/>
        </c:dLbls>
        <c:gapWidth val="150"/>
        <c:axId val="237960296"/>
        <c:axId val="237960688"/>
      </c:barChart>
      <c:catAx>
        <c:axId val="23796029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0688"/>
        <c:crosses val="autoZero"/>
        <c:auto val="1"/>
        <c:lblAlgn val="ctr"/>
        <c:lblOffset val="100"/>
        <c:tickLblSkip val="1"/>
        <c:tickMarkSkip val="1"/>
        <c:noMultiLvlLbl val="0"/>
      </c:catAx>
      <c:valAx>
        <c:axId val="23796068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60296"/>
        <c:crosses val="autoZero"/>
        <c:crossBetween val="between"/>
        <c:majorUnit val="25"/>
      </c:valAx>
      <c:spPr>
        <a:noFill/>
        <a:ln w="25400">
          <a:noFill/>
        </a:ln>
      </c:spPr>
    </c:plotArea>
    <c:legend>
      <c:legendPos val="r"/>
      <c:layout>
        <c:manualLayout>
          <c:xMode val="edge"/>
          <c:yMode val="edge"/>
          <c:x val="0.28639053254437868"/>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2.26.1g. Tasa bruta de población que se gradúa en Grado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2919019939261523E-3"/>
          <c:y val="1.4880947573860961E-2"/>
        </c:manualLayout>
      </c:layout>
      <c:overlay val="0"/>
      <c:spPr>
        <a:noFill/>
        <a:ln w="25400">
          <a:noFill/>
        </a:ln>
      </c:spPr>
    </c:title>
    <c:autoTitleDeleted val="0"/>
    <c:plotArea>
      <c:layout>
        <c:manualLayout>
          <c:layoutTarget val="inner"/>
          <c:xMode val="edge"/>
          <c:yMode val="edge"/>
          <c:x val="0.12769506584114881"/>
          <c:y val="0.18238777845077059"/>
          <c:w val="0.85074764644817324"/>
          <c:h val="0.5990246988357224"/>
        </c:manualLayout>
      </c:layout>
      <c:barChart>
        <c:barDir val="bar"/>
        <c:grouping val="clustered"/>
        <c:varyColors val="0"/>
        <c:ser>
          <c:idx val="0"/>
          <c:order val="0"/>
          <c:tx>
            <c:strRef>
              <c:f>'2.26'!$B$9</c:f>
              <c:strCache>
                <c:ptCount val="1"/>
                <c:pt idx="0">
                  <c:v>Mujeres</c:v>
                </c:pt>
              </c:strCache>
            </c:strRef>
          </c:tx>
          <c:spPr>
            <a:solidFill>
              <a:srgbClr val="00874D"/>
            </a:solidFill>
            <a:ln w="25400">
              <a:noFill/>
            </a:ln>
          </c:spPr>
          <c:invertIfNegative val="0"/>
          <c:cat>
            <c:strRef>
              <c:f>'2.26'!$A$11:$A$20</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'2.26'!$B$11:$B$20</c:f>
              <c:numCache>
                <c:formatCode>#,##0.0</c:formatCode>
                <c:ptCount val="10"/>
                <c:pt idx="0">
                  <c:v>15.467569020587584</c:v>
                </c:pt>
                <c:pt idx="1">
                  <c:v>38.318333928977552</c:v>
                </c:pt>
                <c:pt idx="2">
                  <c:v>59.201405874809211</c:v>
                </c:pt>
                <c:pt idx="3">
                  <c:v>68.321261932544544</c:v>
                </c:pt>
                <c:pt idx="4">
                  <c:v>72.824425534419674</c:v>
                </c:pt>
                <c:pt idx="5">
                  <c:v>73.2</c:v>
                </c:pt>
                <c:pt idx="6">
                  <c:v>73.099999999999994</c:v>
                </c:pt>
                <c:pt idx="7">
                  <c:v>68.644737257875946</c:v>
                </c:pt>
                <c:pt idx="8">
                  <c:v>78.980421130402661</c:v>
                </c:pt>
                <c:pt idx="9">
                  <c:v>74.184397163120565</c:v>
                </c:pt>
              </c:numCache>
            </c:numRef>
          </c:val>
          <c:extLst>
            <c:ext xmlns:c16="http://schemas.microsoft.com/office/drawing/2014/chart" uri="{C3380CC4-5D6E-409C-BE32-E72D297353CC}">
              <c16:uniqueId val="{00000000-531A-41CC-A261-FE01BB3B0C9F}"/>
            </c:ext>
          </c:extLst>
        </c:ser>
        <c:ser>
          <c:idx val="1"/>
          <c:order val="1"/>
          <c:tx>
            <c:strRef>
              <c:f>'2.26'!$C$9</c:f>
              <c:strCache>
                <c:ptCount val="1"/>
                <c:pt idx="0">
                  <c:v>Hombres</c:v>
                </c:pt>
              </c:strCache>
            </c:strRef>
          </c:tx>
          <c:spPr>
            <a:solidFill>
              <a:srgbClr val="90CAB3"/>
            </a:solidFill>
            <a:ln w="25400">
              <a:noFill/>
            </a:ln>
          </c:spPr>
          <c:invertIfNegative val="0"/>
          <c:cat>
            <c:strRef>
              <c:f>'2.26'!$A$11:$A$20</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'2.26'!$C$11:$C$20</c:f>
              <c:numCache>
                <c:formatCode>#,##0.0</c:formatCode>
                <c:ptCount val="10"/>
                <c:pt idx="0">
                  <c:v>12.669826224328595</c:v>
                </c:pt>
                <c:pt idx="1">
                  <c:v>21.938890498728227</c:v>
                </c:pt>
                <c:pt idx="2">
                  <c:v>35.450109401148652</c:v>
                </c:pt>
                <c:pt idx="3">
                  <c:v>45.066506832922734</c:v>
                </c:pt>
                <c:pt idx="4">
                  <c:v>48.404349373396052</c:v>
                </c:pt>
                <c:pt idx="5">
                  <c:v>49.9</c:v>
                </c:pt>
                <c:pt idx="6">
                  <c:v>49.8</c:v>
                </c:pt>
                <c:pt idx="7">
                  <c:v>47.754079325307096</c:v>
                </c:pt>
                <c:pt idx="8">
                  <c:v>52.907494214679886</c:v>
                </c:pt>
                <c:pt idx="9">
                  <c:v>48.529916485527977</c:v>
                </c:pt>
              </c:numCache>
            </c:numRef>
          </c:val>
          <c:extLst>
            <c:ext xmlns:c16="http://schemas.microsoft.com/office/drawing/2014/chart" uri="{C3380CC4-5D6E-409C-BE32-E72D297353CC}">
              <c16:uniqueId val="{00000001-531A-41CC-A261-FE01BB3B0C9F}"/>
            </c:ext>
          </c:extLst>
        </c:ser>
        <c:dLbls>
          <c:showLegendKey val="0"/>
          <c:showVal val="0"/>
          <c:showCatName val="0"/>
          <c:showSerName val="0"/>
          <c:showPercent val="0"/>
          <c:showBubbleSize val="0"/>
        </c:dLbls>
        <c:gapWidth val="150"/>
        <c:axId val="485488008"/>
        <c:axId val="485491144"/>
      </c:barChart>
      <c:catAx>
        <c:axId val="4854880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1144"/>
        <c:crosses val="autoZero"/>
        <c:auto val="1"/>
        <c:lblAlgn val="ctr"/>
        <c:lblOffset val="100"/>
        <c:tickLblSkip val="1"/>
        <c:tickMarkSkip val="1"/>
        <c:noMultiLvlLbl val="0"/>
      </c:catAx>
      <c:valAx>
        <c:axId val="485491144"/>
        <c:scaling>
          <c:orientation val="minMax"/>
          <c:max val="8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2919019939261523E-3"/>
              <c:y val="0.92559795410189105"/>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8008"/>
        <c:crosses val="max"/>
        <c:crossBetween val="between"/>
        <c:majorUnit val="5"/>
      </c:valAx>
      <c:spPr>
        <a:noFill/>
        <a:ln w="25400">
          <a:noFill/>
        </a:ln>
      </c:spPr>
    </c:plotArea>
    <c:legend>
      <c:legendPos val="r"/>
      <c:layout>
        <c:manualLayout>
          <c:xMode val="edge"/>
          <c:yMode val="edge"/>
          <c:x val="0.27486938478239958"/>
          <c:y val="0.85641052560737596"/>
          <c:w val="0.48865660771461167"/>
          <c:h val="4.61538461538461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2.26.2g. Tasa bruta de población que se gradúa en Grado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2918653413327683E-3"/>
          <c:y val="1.4836833695605234E-2"/>
        </c:manualLayout>
      </c:layout>
      <c:overlay val="0"/>
      <c:spPr>
        <a:noFill/>
        <a:ln w="25400">
          <a:noFill/>
        </a:ln>
      </c:spPr>
    </c:title>
    <c:autoTitleDeleted val="0"/>
    <c:plotArea>
      <c:layout>
        <c:manualLayout>
          <c:layoutTarget val="inner"/>
          <c:xMode val="edge"/>
          <c:yMode val="edge"/>
          <c:x val="0.12769506584114881"/>
          <c:y val="0.1801792302186003"/>
          <c:w val="0.85074764644817324"/>
          <c:h val="0.59133527889433402"/>
        </c:manualLayout>
      </c:layout>
      <c:barChart>
        <c:barDir val="bar"/>
        <c:grouping val="clustered"/>
        <c:varyColors val="0"/>
        <c:ser>
          <c:idx val="0"/>
          <c:order val="0"/>
          <c:tx>
            <c:strRef>
              <c:f>'2.26'!$E$9</c:f>
              <c:strCache>
                <c:ptCount val="1"/>
                <c:pt idx="0">
                  <c:v>Mujeres</c:v>
                </c:pt>
              </c:strCache>
            </c:strRef>
          </c:tx>
          <c:spPr>
            <a:solidFill>
              <a:srgbClr val="00874D"/>
            </a:solidFill>
            <a:ln w="25400">
              <a:noFill/>
            </a:ln>
          </c:spPr>
          <c:invertIfNegative val="0"/>
          <c:cat>
            <c:strRef>
              <c:f>'2.26'!$A$11:$A$20</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'2.26'!$E$11:$E$20</c:f>
              <c:numCache>
                <c:formatCode>#,##0.0</c:formatCode>
                <c:ptCount val="10"/>
                <c:pt idx="0">
                  <c:v>7.7732587697000506</c:v>
                </c:pt>
                <c:pt idx="1">
                  <c:v>21.167137239957732</c:v>
                </c:pt>
                <c:pt idx="2">
                  <c:v>38.74926130635798</c:v>
                </c:pt>
                <c:pt idx="3">
                  <c:v>46.244726117777752</c:v>
                </c:pt>
                <c:pt idx="4">
                  <c:v>50.9</c:v>
                </c:pt>
                <c:pt idx="5">
                  <c:v>52.2</c:v>
                </c:pt>
                <c:pt idx="6">
                  <c:v>52.3</c:v>
                </c:pt>
                <c:pt idx="7">
                  <c:v>50.402326144030965</c:v>
                </c:pt>
                <c:pt idx="8">
                  <c:v>55.581871462406163</c:v>
                </c:pt>
                <c:pt idx="9">
                  <c:v>53.527430800158072</c:v>
                </c:pt>
              </c:numCache>
            </c:numRef>
          </c:val>
          <c:extLst>
            <c:ext xmlns:c16="http://schemas.microsoft.com/office/drawing/2014/chart" uri="{C3380CC4-5D6E-409C-BE32-E72D297353CC}">
              <c16:uniqueId val="{00000000-34A7-48EB-80E9-D5D8509121D5}"/>
            </c:ext>
          </c:extLst>
        </c:ser>
        <c:ser>
          <c:idx val="1"/>
          <c:order val="1"/>
          <c:tx>
            <c:strRef>
              <c:f>'2.26'!$F$9</c:f>
              <c:strCache>
                <c:ptCount val="1"/>
                <c:pt idx="0">
                  <c:v>Hombres</c:v>
                </c:pt>
              </c:strCache>
            </c:strRef>
          </c:tx>
          <c:spPr>
            <a:solidFill>
              <a:srgbClr val="90CAB3"/>
            </a:solidFill>
            <a:ln w="25400">
              <a:noFill/>
            </a:ln>
          </c:spPr>
          <c:invertIfNegative val="0"/>
          <c:cat>
            <c:strRef>
              <c:f>'2.26'!$A$11:$A$20</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'2.26'!$F$11:$F$20</c:f>
              <c:numCache>
                <c:formatCode>#,##0.0</c:formatCode>
                <c:ptCount val="10"/>
                <c:pt idx="0">
                  <c:v>5.4167005447597365</c:v>
                </c:pt>
                <c:pt idx="1">
                  <c:v>11.586384231239871</c:v>
                </c:pt>
                <c:pt idx="2">
                  <c:v>21.765796545905296</c:v>
                </c:pt>
                <c:pt idx="3">
                  <c:v>28.393310092992195</c:v>
                </c:pt>
                <c:pt idx="4">
                  <c:v>32.1</c:v>
                </c:pt>
                <c:pt idx="5">
                  <c:v>33.799999999999997</c:v>
                </c:pt>
                <c:pt idx="6">
                  <c:v>33.799999999999997</c:v>
                </c:pt>
                <c:pt idx="7">
                  <c:v>32.874784520555558</c:v>
                </c:pt>
                <c:pt idx="8">
                  <c:v>34.959729973598904</c:v>
                </c:pt>
                <c:pt idx="9">
                  <c:v>33.959875340864819</c:v>
                </c:pt>
              </c:numCache>
            </c:numRef>
          </c:val>
          <c:extLst>
            <c:ext xmlns:c16="http://schemas.microsoft.com/office/drawing/2014/chart" uri="{C3380CC4-5D6E-409C-BE32-E72D297353CC}">
              <c16:uniqueId val="{00000001-34A7-48EB-80E9-D5D8509121D5}"/>
            </c:ext>
          </c:extLst>
        </c:ser>
        <c:dLbls>
          <c:showLegendKey val="0"/>
          <c:showVal val="0"/>
          <c:showCatName val="0"/>
          <c:showSerName val="0"/>
          <c:showPercent val="0"/>
          <c:showBubbleSize val="0"/>
        </c:dLbls>
        <c:gapWidth val="150"/>
        <c:axId val="485491536"/>
        <c:axId val="485484872"/>
      </c:barChart>
      <c:catAx>
        <c:axId val="4854915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4872"/>
        <c:crosses val="autoZero"/>
        <c:auto val="1"/>
        <c:lblAlgn val="ctr"/>
        <c:lblOffset val="100"/>
        <c:tickLblSkip val="1"/>
        <c:tickMarkSkip val="1"/>
        <c:noMultiLvlLbl val="0"/>
      </c:catAx>
      <c:valAx>
        <c:axId val="485484872"/>
        <c:scaling>
          <c:orientation val="minMax"/>
          <c:max val="8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2918653413327683E-3"/>
              <c:y val="0.92581727101296973"/>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1536"/>
        <c:crosses val="max"/>
        <c:crossBetween val="between"/>
        <c:majorUnit val="5"/>
      </c:valAx>
      <c:spPr>
        <a:noFill/>
        <a:ln w="25400">
          <a:noFill/>
        </a:ln>
      </c:spPr>
    </c:plotArea>
    <c:legend>
      <c:legendPos val="r"/>
      <c:layout>
        <c:manualLayout>
          <c:xMode val="edge"/>
          <c:yMode val="edge"/>
          <c:x val="0.32232841007819285"/>
          <c:y val="0.85192272812333558"/>
          <c:w val="0.48827106863596864"/>
          <c:h val="5.39755520070480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2013. Número de mujeres por cada 100 hombres</a:t>
            </a:r>
          </a:p>
        </c:rich>
      </c:tx>
      <c:layout>
        <c:manualLayout>
          <c:xMode val="edge"/>
          <c:yMode val="edge"/>
          <c:x val="8.5468451242829823E-3"/>
          <c:y val="1.4880959761919523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'2.27'!$B$430:$D$430</c:f>
              <c:strCache>
                <c:ptCount val="1"/>
                <c:pt idx="0">
                  <c:v>Comunidad de Madrid</c:v>
                </c:pt>
              </c:strCache>
            </c:strRef>
          </c:tx>
          <c:spPr>
            <a:solidFill>
              <a:srgbClr val="00874D"/>
            </a:solidFill>
            <a:ln w="25400">
              <a:noFill/>
            </a:ln>
          </c:spPr>
          <c:invertIfNegative val="0"/>
          <c:cat>
            <c:strRef>
              <c:f>'2.27'!$A$433:$A$438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'2.27'!$D$433:$D$438</c:f>
              <c:numCache>
                <c:formatCode>#,##0</c:formatCode>
                <c:ptCount val="6"/>
                <c:pt idx="0">
                  <c:v>110.79542219438592</c:v>
                </c:pt>
                <c:pt idx="1">
                  <c:v>117.24497393894266</c:v>
                </c:pt>
                <c:pt idx="2">
                  <c:v>99.361559139784944</c:v>
                </c:pt>
                <c:pt idx="3">
                  <c:v>60.573857598299682</c:v>
                </c:pt>
                <c:pt idx="4">
                  <c:v>132.58426966292134</c:v>
                </c:pt>
                <c:pt idx="5">
                  <c:v>53.54330708661417</c:v>
                </c:pt>
              </c:numCache>
            </c:numRef>
          </c:val>
          <c:extLst>
            <c:ext xmlns:c16="http://schemas.microsoft.com/office/drawing/2014/chart" uri="{C3380CC4-5D6E-409C-BE32-E72D297353CC}">
              <c16:uniqueId val="{00000000-5F91-467E-BB37-97941B31A42A}"/>
            </c:ext>
          </c:extLst>
        </c:ser>
        <c:ser>
          <c:idx val="1"/>
          <c:order val="1"/>
          <c:tx>
            <c:strRef>
              <c:f>'2.27'!$E$430:$G$430</c:f>
              <c:strCache>
                <c:ptCount val="1"/>
                <c:pt idx="0">
                  <c:v>España</c:v>
                </c:pt>
              </c:strCache>
            </c:strRef>
          </c:tx>
          <c:spPr>
            <a:solidFill>
              <a:srgbClr val="90CAB3"/>
            </a:solidFill>
            <a:ln w="25400">
              <a:noFill/>
            </a:ln>
          </c:spPr>
          <c:invertIfNegative val="0"/>
          <c:cat>
            <c:strRef>
              <c:f>'2.27'!$A$433:$A$438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'2.27'!$G$433:$G$438</c:f>
              <c:numCache>
                <c:formatCode>#,##0</c:formatCode>
                <c:ptCount val="6"/>
                <c:pt idx="0">
                  <c:v>122.76909643566151</c:v>
                </c:pt>
                <c:pt idx="1">
                  <c:v>129.94448941829538</c:v>
                </c:pt>
                <c:pt idx="2">
                  <c:v>112.91292724842467</c:v>
                </c:pt>
                <c:pt idx="3">
                  <c:v>87.422644469624331</c:v>
                </c:pt>
                <c:pt idx="4">
                  <c:v>152.9041287613716</c:v>
                </c:pt>
                <c:pt idx="5">
                  <c:v>74.930362116991645</c:v>
                </c:pt>
              </c:numCache>
            </c:numRef>
          </c:val>
          <c:extLst>
            <c:ext xmlns:c16="http://schemas.microsoft.com/office/drawing/2014/chart" uri="{C3380CC4-5D6E-409C-BE32-E72D297353CC}">
              <c16:uniqueId val="{00000001-5F91-467E-BB37-97941B31A42A}"/>
            </c:ext>
          </c:extLst>
        </c:ser>
        <c:dLbls>
          <c:showLegendKey val="0"/>
          <c:showVal val="0"/>
          <c:showCatName val="0"/>
          <c:showSerName val="0"/>
          <c:showPercent val="0"/>
          <c:showBubbleSize val="0"/>
        </c:dLbls>
        <c:gapWidth val="150"/>
        <c:axId val="485489576"/>
        <c:axId val="485486440"/>
      </c:barChart>
      <c:catAx>
        <c:axId val="48548957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4.5368181749747818E-3"/>
              <c:y val="0.90914687829375662"/>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6440"/>
        <c:crosses val="autoZero"/>
        <c:auto val="1"/>
        <c:lblAlgn val="ctr"/>
        <c:lblOffset val="100"/>
        <c:tickLblSkip val="1"/>
        <c:tickMarkSkip val="1"/>
        <c:noMultiLvlLbl val="0"/>
      </c:catAx>
      <c:valAx>
        <c:axId val="4854864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9576"/>
        <c:crosses val="autoZero"/>
        <c:crossBetween val="between"/>
        <c:majorUnit val="50"/>
      </c:valAx>
      <c:spPr>
        <a:noFill/>
        <a:ln w="25400">
          <a:noFill/>
        </a:ln>
      </c:spPr>
    </c:plotArea>
    <c:legend>
      <c:legendPos val="r"/>
      <c:layout>
        <c:manualLayout>
          <c:xMode val="edge"/>
          <c:yMode val="edge"/>
          <c:x val="0.24187395552611371"/>
          <c:y val="0.83071052142104285"/>
          <c:w val="0.5028683699432408"/>
          <c:h val="7.677196354392712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2014.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'2.27'!$B$383:$D$383</c:f>
              <c:strCache>
                <c:ptCount val="1"/>
                <c:pt idx="0">
                  <c:v>Comunidad de Madrid</c:v>
                </c:pt>
              </c:strCache>
            </c:strRef>
          </c:tx>
          <c:spPr>
            <a:solidFill>
              <a:srgbClr val="00874D"/>
            </a:solidFill>
            <a:ln w="25400">
              <a:noFill/>
            </a:ln>
          </c:spPr>
          <c:invertIfNegative val="0"/>
          <c:cat>
            <c:strRef>
              <c:f>'2.27'!$A$386:$A$391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'2.27'!$D$386:$D$391</c:f>
              <c:numCache>
                <c:formatCode>#,##0</c:formatCode>
                <c:ptCount val="6"/>
                <c:pt idx="0">
                  <c:v>118.5745266983178</c:v>
                </c:pt>
                <c:pt idx="1">
                  <c:v>123.96687993978171</c:v>
                </c:pt>
                <c:pt idx="2">
                  <c:v>108.98508548563113</c:v>
                </c:pt>
                <c:pt idx="3">
                  <c:v>68.920392584514715</c:v>
                </c:pt>
                <c:pt idx="4">
                  <c:v>167.24137931034483</c:v>
                </c:pt>
                <c:pt idx="5">
                  <c:v>69.230769230769226</c:v>
                </c:pt>
              </c:numCache>
            </c:numRef>
          </c:val>
          <c:extLst>
            <c:ext xmlns:c16="http://schemas.microsoft.com/office/drawing/2014/chart" uri="{C3380CC4-5D6E-409C-BE32-E72D297353CC}">
              <c16:uniqueId val="{00000000-A399-4FF0-978E-CDDF644D3DC9}"/>
            </c:ext>
          </c:extLst>
        </c:ser>
        <c:ser>
          <c:idx val="1"/>
          <c:order val="1"/>
          <c:tx>
            <c:strRef>
              <c:f>'2.27'!$E$383:$G$383</c:f>
              <c:strCache>
                <c:ptCount val="1"/>
                <c:pt idx="0">
                  <c:v>España</c:v>
                </c:pt>
              </c:strCache>
            </c:strRef>
          </c:tx>
          <c:spPr>
            <a:solidFill>
              <a:srgbClr val="90CAB3"/>
            </a:solidFill>
            <a:ln w="25400">
              <a:noFill/>
            </a:ln>
          </c:spPr>
          <c:invertIfNegative val="0"/>
          <c:cat>
            <c:strRef>
              <c:f>'2.27'!$A$386:$A$391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'2.27'!$G$386:$G$391</c:f>
              <c:numCache>
                <c:formatCode>#,##0</c:formatCode>
                <c:ptCount val="6"/>
                <c:pt idx="0">
                  <c:v>125.65832607162123</c:v>
                </c:pt>
                <c:pt idx="1">
                  <c:v>133.66211694972156</c:v>
                </c:pt>
                <c:pt idx="2">
                  <c:v>115.98020593821853</c:v>
                </c:pt>
                <c:pt idx="3">
                  <c:v>85.609715521543833</c:v>
                </c:pt>
                <c:pt idx="4">
                  <c:v>145.76405384006335</c:v>
                </c:pt>
                <c:pt idx="5">
                  <c:v>75.151515151515156</c:v>
                </c:pt>
              </c:numCache>
            </c:numRef>
          </c:val>
          <c:extLst>
            <c:ext xmlns:c16="http://schemas.microsoft.com/office/drawing/2014/chart" uri="{C3380CC4-5D6E-409C-BE32-E72D297353CC}">
              <c16:uniqueId val="{00000001-A399-4FF0-978E-CDDF644D3DC9}"/>
            </c:ext>
          </c:extLst>
        </c:ser>
        <c:dLbls>
          <c:showLegendKey val="0"/>
          <c:showVal val="0"/>
          <c:showCatName val="0"/>
          <c:showSerName val="0"/>
          <c:showPercent val="0"/>
          <c:showBubbleSize val="0"/>
        </c:dLbls>
        <c:gapWidth val="150"/>
        <c:axId val="485486048"/>
        <c:axId val="485489968"/>
      </c:barChart>
      <c:catAx>
        <c:axId val="4854860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6.6347992351816444E-3"/>
              <c:y val="0.89515151515151514"/>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89968"/>
        <c:crosses val="autoZero"/>
        <c:auto val="1"/>
        <c:lblAlgn val="ctr"/>
        <c:lblOffset val="100"/>
        <c:tickLblSkip val="1"/>
        <c:tickMarkSkip val="1"/>
        <c:noMultiLvlLbl val="0"/>
      </c:catAx>
      <c:valAx>
        <c:axId val="48548996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86048"/>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2015.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'2.27'!$B$335:$D$335</c:f>
              <c:strCache>
                <c:ptCount val="1"/>
                <c:pt idx="0">
                  <c:v>Comunidad de Madrid</c:v>
                </c:pt>
              </c:strCache>
            </c:strRef>
          </c:tx>
          <c:spPr>
            <a:solidFill>
              <a:srgbClr val="00874D"/>
            </a:solidFill>
            <a:ln w="25400">
              <a:noFill/>
            </a:ln>
          </c:spPr>
          <c:invertIfNegative val="0"/>
          <c:cat>
            <c:strRef>
              <c:f>'2.27'!$A$338:$A$343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'2.27'!$D$338:$D$343</c:f>
              <c:numCache>
                <c:formatCode>#,##0</c:formatCode>
                <c:ptCount val="6"/>
                <c:pt idx="0">
                  <c:v>118.44486713931639</c:v>
                </c:pt>
                <c:pt idx="1">
                  <c:v>124.3835208224689</c:v>
                </c:pt>
                <c:pt idx="2">
                  <c:v>108.23487289652704</c:v>
                </c:pt>
                <c:pt idx="3">
                  <c:v>68.75</c:v>
                </c:pt>
                <c:pt idx="4">
                  <c:v>163.49206349206349</c:v>
                </c:pt>
                <c:pt idx="5">
                  <c:v>40</c:v>
                </c:pt>
              </c:numCache>
            </c:numRef>
          </c:val>
          <c:extLst>
            <c:ext xmlns:c16="http://schemas.microsoft.com/office/drawing/2014/chart" uri="{C3380CC4-5D6E-409C-BE32-E72D297353CC}">
              <c16:uniqueId val="{00000000-31E7-422F-8348-222181B7B62C}"/>
            </c:ext>
          </c:extLst>
        </c:ser>
        <c:ser>
          <c:idx val="1"/>
          <c:order val="1"/>
          <c:tx>
            <c:strRef>
              <c:f>'2.27'!$E$335:$G$335</c:f>
              <c:strCache>
                <c:ptCount val="1"/>
                <c:pt idx="0">
                  <c:v>España</c:v>
                </c:pt>
              </c:strCache>
            </c:strRef>
          </c:tx>
          <c:spPr>
            <a:solidFill>
              <a:srgbClr val="90CAB3"/>
            </a:solidFill>
            <a:ln w="25400">
              <a:noFill/>
            </a:ln>
          </c:spPr>
          <c:invertIfNegative val="0"/>
          <c:cat>
            <c:strRef>
              <c:f>'2.27'!$A$338:$A$343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'2.27'!$G$338:$G$343</c:f>
              <c:numCache>
                <c:formatCode>#,##0</c:formatCode>
                <c:ptCount val="6"/>
                <c:pt idx="0">
                  <c:v>125.92632701342841</c:v>
                </c:pt>
                <c:pt idx="1">
                  <c:v>134.75378570279648</c:v>
                </c:pt>
                <c:pt idx="2">
                  <c:v>115.48284527411663</c:v>
                </c:pt>
                <c:pt idx="3">
                  <c:v>80.410496232787736</c:v>
                </c:pt>
                <c:pt idx="4">
                  <c:v>130.52884615384616</c:v>
                </c:pt>
                <c:pt idx="5">
                  <c:v>62.921348314606739</c:v>
                </c:pt>
              </c:numCache>
            </c:numRef>
          </c:val>
          <c:extLst>
            <c:ext xmlns:c16="http://schemas.microsoft.com/office/drawing/2014/chart" uri="{C3380CC4-5D6E-409C-BE32-E72D297353CC}">
              <c16:uniqueId val="{00000001-31E7-422F-8348-222181B7B62C}"/>
            </c:ext>
          </c:extLst>
        </c:ser>
        <c:dLbls>
          <c:showLegendKey val="0"/>
          <c:showVal val="0"/>
          <c:showCatName val="0"/>
          <c:showSerName val="0"/>
          <c:showPercent val="0"/>
          <c:showBubbleSize val="0"/>
        </c:dLbls>
        <c:gapWidth val="150"/>
        <c:axId val="485490360"/>
        <c:axId val="485491928"/>
      </c:barChart>
      <c:catAx>
        <c:axId val="48549036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8451242829823E-3"/>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1928"/>
        <c:crosses val="autoZero"/>
        <c:auto val="1"/>
        <c:lblAlgn val="ctr"/>
        <c:lblOffset val="100"/>
        <c:tickLblSkip val="1"/>
        <c:tickMarkSkip val="1"/>
        <c:noMultiLvlLbl val="0"/>
      </c:catAx>
      <c:valAx>
        <c:axId val="48549192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036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2016. Número de mujeres por cada 100 hombres</a:t>
            </a:r>
          </a:p>
        </c:rich>
      </c:tx>
      <c:layout>
        <c:manualLayout>
          <c:xMode val="edge"/>
          <c:yMode val="edge"/>
          <c:x val="8.5468451242829823E-3"/>
          <c:y val="1.4881008344106239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'2.27'!$B$286:$D$286</c:f>
              <c:strCache>
                <c:ptCount val="1"/>
                <c:pt idx="0">
                  <c:v>Comunidad de Madrid</c:v>
                </c:pt>
              </c:strCache>
            </c:strRef>
          </c:tx>
          <c:spPr>
            <a:solidFill>
              <a:srgbClr val="00874D"/>
            </a:solidFill>
            <a:ln w="25400">
              <a:noFill/>
            </a:ln>
          </c:spPr>
          <c:invertIfNegative val="0"/>
          <c:cat>
            <c:strRef>
              <c:f>'2.27'!$A$289:$A$294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'2.27'!$D$289:$D$294</c:f>
              <c:numCache>
                <c:formatCode>#,##0</c:formatCode>
                <c:ptCount val="6"/>
                <c:pt idx="0">
                  <c:v>117.29542752134904</c:v>
                </c:pt>
                <c:pt idx="1">
                  <c:v>123.99114348975073</c:v>
                </c:pt>
                <c:pt idx="2">
                  <c:v>107.67530006317119</c:v>
                </c:pt>
                <c:pt idx="3">
                  <c:v>67.622950819672127</c:v>
                </c:pt>
                <c:pt idx="4">
                  <c:v>115.58441558441558</c:v>
                </c:pt>
                <c:pt idx="5">
                  <c:v>50</c:v>
                </c:pt>
              </c:numCache>
            </c:numRef>
          </c:val>
          <c:extLst>
            <c:ext xmlns:c16="http://schemas.microsoft.com/office/drawing/2014/chart" uri="{C3380CC4-5D6E-409C-BE32-E72D297353CC}">
              <c16:uniqueId val="{00000000-8074-4D4C-9966-14DF4B49BC88}"/>
            </c:ext>
          </c:extLst>
        </c:ser>
        <c:ser>
          <c:idx val="1"/>
          <c:order val="1"/>
          <c:tx>
            <c:strRef>
              <c:f>'2.27'!$E$286:$G$286</c:f>
              <c:strCache>
                <c:ptCount val="1"/>
                <c:pt idx="0">
                  <c:v>España</c:v>
                </c:pt>
              </c:strCache>
            </c:strRef>
          </c:tx>
          <c:spPr>
            <a:solidFill>
              <a:srgbClr val="90CAB3"/>
            </a:solidFill>
            <a:ln w="25400">
              <a:noFill/>
            </a:ln>
          </c:spPr>
          <c:invertIfNegative val="0"/>
          <c:cat>
            <c:strRef>
              <c:f>'2.27'!$A$289:$A$294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'2.27'!$G$289:$G$294</c:f>
              <c:numCache>
                <c:formatCode>#,##0</c:formatCode>
                <c:ptCount val="6"/>
                <c:pt idx="0">
                  <c:v>125.65152014666742</c:v>
                </c:pt>
                <c:pt idx="1">
                  <c:v>134.25753607845323</c:v>
                </c:pt>
                <c:pt idx="2">
                  <c:v>118.29232283464567</c:v>
                </c:pt>
                <c:pt idx="3">
                  <c:v>77.601754813551054</c:v>
                </c:pt>
                <c:pt idx="4">
                  <c:v>131.51421983089932</c:v>
                </c:pt>
                <c:pt idx="5">
                  <c:v>69.914040114613186</c:v>
                </c:pt>
              </c:numCache>
            </c:numRef>
          </c:val>
          <c:extLst>
            <c:ext xmlns:c16="http://schemas.microsoft.com/office/drawing/2014/chart" uri="{C3380CC4-5D6E-409C-BE32-E72D297353CC}">
              <c16:uniqueId val="{00000001-8074-4D4C-9966-14DF4B49BC88}"/>
            </c:ext>
          </c:extLst>
        </c:ser>
        <c:dLbls>
          <c:showLegendKey val="0"/>
          <c:showVal val="0"/>
          <c:showCatName val="0"/>
          <c:showSerName val="0"/>
          <c:showPercent val="0"/>
          <c:showBubbleSize val="0"/>
        </c:dLbls>
        <c:gapWidth val="150"/>
        <c:axId val="485495456"/>
        <c:axId val="485495848"/>
      </c:barChart>
      <c:catAx>
        <c:axId val="485495456"/>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endParaRPr lang="es-ES" sz="800" b="0" i="1"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endParaRPr lang="es-ES" sz="800" b="0" i="1"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endParaRPr lang="es-ES" sz="800" b="0" i="1"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endParaRPr lang="es-ES" sz="800" b="0" i="0" u="none" strike="noStrike" baseline="0">
                  <a:solidFill>
                    <a:srgbClr val="000000"/>
                  </a:solidFill>
                  <a:latin typeface="Calibri"/>
                  <a:cs typeface="Calibri"/>
                </a:endParaRPr>
              </a:p>
            </c:rich>
          </c:tx>
          <c:layout>
            <c:manualLayout>
              <c:xMode val="edge"/>
              <c:yMode val="edge"/>
              <c:x val="1.237093690248566E-2"/>
              <c:y val="0.813003584440004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5848"/>
        <c:crosses val="autoZero"/>
        <c:auto val="1"/>
        <c:lblAlgn val="ctr"/>
        <c:lblOffset val="100"/>
        <c:tickLblSkip val="1"/>
        <c:tickMarkSkip val="1"/>
        <c:noMultiLvlLbl val="0"/>
      </c:catAx>
      <c:valAx>
        <c:axId val="4854958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456"/>
        <c:crosses val="autoZero"/>
        <c:crossBetween val="between"/>
        <c:majorUnit val="50"/>
      </c:valAx>
      <c:spPr>
        <a:noFill/>
        <a:ln w="25400">
          <a:noFill/>
        </a:ln>
      </c:spPr>
    </c:plotArea>
    <c:legend>
      <c:legendPos val="r"/>
      <c:layout>
        <c:manualLayout>
          <c:xMode val="edge"/>
          <c:yMode val="edge"/>
          <c:x val="0.27342271269628582"/>
          <c:y val="0.83232342225878486"/>
          <c:w val="0.5028683699432408"/>
          <c:h val="7.87877541426724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2017.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'2.27'!$B$238:$D$238</c:f>
              <c:strCache>
                <c:ptCount val="1"/>
                <c:pt idx="0">
                  <c:v>Comunidad de Madrid</c:v>
                </c:pt>
              </c:strCache>
            </c:strRef>
          </c:tx>
          <c:spPr>
            <a:solidFill>
              <a:srgbClr val="00874D"/>
            </a:solidFill>
            <a:ln w="25400">
              <a:noFill/>
            </a:ln>
          </c:spPr>
          <c:invertIfNegative val="0"/>
          <c:cat>
            <c:strRef>
              <c:f>'2.27'!$A$241:$A$246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'2.27'!$D$241:$D$246</c:f>
              <c:numCache>
                <c:formatCode>#,##0</c:formatCode>
                <c:ptCount val="6"/>
                <c:pt idx="0">
                  <c:v>118.27932320045885</c:v>
                </c:pt>
                <c:pt idx="1">
                  <c:v>122.53653595716973</c:v>
                </c:pt>
                <c:pt idx="2">
                  <c:v>108.73362445414847</c:v>
                </c:pt>
                <c:pt idx="3">
                  <c:v>81.427072402938094</c:v>
                </c:pt>
                <c:pt idx="4">
                  <c:v>154.05405405405406</c:v>
                </c:pt>
                <c:pt idx="5">
                  <c:v>83.582089552238813</c:v>
                </c:pt>
              </c:numCache>
            </c:numRef>
          </c:val>
          <c:extLst>
            <c:ext xmlns:c16="http://schemas.microsoft.com/office/drawing/2014/chart" uri="{C3380CC4-5D6E-409C-BE32-E72D297353CC}">
              <c16:uniqueId val="{00000000-8098-4290-A8F8-3D4116DD5178}"/>
            </c:ext>
          </c:extLst>
        </c:ser>
        <c:ser>
          <c:idx val="1"/>
          <c:order val="1"/>
          <c:tx>
            <c:strRef>
              <c:f>'2.27'!$E$238:$G$238</c:f>
              <c:strCache>
                <c:ptCount val="1"/>
                <c:pt idx="0">
                  <c:v>España</c:v>
                </c:pt>
              </c:strCache>
            </c:strRef>
          </c:tx>
          <c:spPr>
            <a:solidFill>
              <a:srgbClr val="90CAB3"/>
            </a:solidFill>
            <a:ln w="25400">
              <a:noFill/>
            </a:ln>
          </c:spPr>
          <c:invertIfNegative val="0"/>
          <c:cat>
            <c:strRef>
              <c:f>'2.27'!$A$241:$A$246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'2.27'!$G$241:$G$246</c:f>
              <c:numCache>
                <c:formatCode>#,##0</c:formatCode>
                <c:ptCount val="6"/>
                <c:pt idx="0">
                  <c:v>129.06293222683263</c:v>
                </c:pt>
                <c:pt idx="1">
                  <c:v>135.63943467769735</c:v>
                </c:pt>
                <c:pt idx="2">
                  <c:v>122.72488777473329</c:v>
                </c:pt>
                <c:pt idx="3">
                  <c:v>83.563349590121405</c:v>
                </c:pt>
                <c:pt idx="4">
                  <c:v>139.00245298446444</c:v>
                </c:pt>
                <c:pt idx="5">
                  <c:v>70.486656200941908</c:v>
                </c:pt>
              </c:numCache>
            </c:numRef>
          </c:val>
          <c:extLst>
            <c:ext xmlns:c16="http://schemas.microsoft.com/office/drawing/2014/chart" uri="{C3380CC4-5D6E-409C-BE32-E72D297353CC}">
              <c16:uniqueId val="{00000001-8098-4290-A8F8-3D4116DD5178}"/>
            </c:ext>
          </c:extLst>
        </c:ser>
        <c:dLbls>
          <c:showLegendKey val="0"/>
          <c:showVal val="0"/>
          <c:showCatName val="0"/>
          <c:showSerName val="0"/>
          <c:showPercent val="0"/>
          <c:showBubbleSize val="0"/>
        </c:dLbls>
        <c:gapWidth val="150"/>
        <c:axId val="485504472"/>
        <c:axId val="485497808"/>
      </c:barChart>
      <c:catAx>
        <c:axId val="485504472"/>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7808"/>
        <c:crosses val="autoZero"/>
        <c:auto val="1"/>
        <c:lblAlgn val="ctr"/>
        <c:lblOffset val="100"/>
        <c:tickLblSkip val="1"/>
        <c:tickMarkSkip val="1"/>
        <c:noMultiLvlLbl val="0"/>
      </c:catAx>
      <c:valAx>
        <c:axId val="4854978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4472"/>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2018.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24"/>
          <c:h val="0.45238226720106584"/>
        </c:manualLayout>
      </c:layout>
      <c:barChart>
        <c:barDir val="col"/>
        <c:grouping val="clustered"/>
        <c:varyColors val="0"/>
        <c:ser>
          <c:idx val="0"/>
          <c:order val="0"/>
          <c:tx>
            <c:strRef>
              <c:f>'2.27'!$B$193:$D$193</c:f>
              <c:strCache>
                <c:ptCount val="1"/>
                <c:pt idx="0">
                  <c:v>Comunidad de Madrid</c:v>
                </c:pt>
              </c:strCache>
            </c:strRef>
          </c:tx>
          <c:spPr>
            <a:solidFill>
              <a:srgbClr val="00874D"/>
            </a:solidFill>
            <a:ln w="25400">
              <a:noFill/>
            </a:ln>
          </c:spPr>
          <c:invertIfNegative val="0"/>
          <c:cat>
            <c:strRef>
              <c:f>'2.27'!$A$196:$A$201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'2.27'!$D$196:$D$201</c:f>
              <c:numCache>
                <c:formatCode>#,##0</c:formatCode>
                <c:ptCount val="6"/>
                <c:pt idx="0">
                  <c:v>119.80160655560947</c:v>
                </c:pt>
                <c:pt idx="1">
                  <c:v>123.48681513868014</c:v>
                </c:pt>
                <c:pt idx="2">
                  <c:v>114.2663503896984</c:v>
                </c:pt>
                <c:pt idx="3">
                  <c:v>72.813238770685572</c:v>
                </c:pt>
                <c:pt idx="4">
                  <c:v>154.6875</c:v>
                </c:pt>
                <c:pt idx="5">
                  <c:v>118</c:v>
                </c:pt>
              </c:numCache>
            </c:numRef>
          </c:val>
          <c:extLst>
            <c:ext xmlns:c16="http://schemas.microsoft.com/office/drawing/2014/chart" uri="{C3380CC4-5D6E-409C-BE32-E72D297353CC}">
              <c16:uniqueId val="{00000000-CC33-48CC-A10B-BEC08E89948E}"/>
            </c:ext>
          </c:extLst>
        </c:ser>
        <c:ser>
          <c:idx val="1"/>
          <c:order val="1"/>
          <c:tx>
            <c:strRef>
              <c:f>'2.27'!$E$193:$G$193</c:f>
              <c:strCache>
                <c:ptCount val="1"/>
                <c:pt idx="0">
                  <c:v>España</c:v>
                </c:pt>
              </c:strCache>
            </c:strRef>
          </c:tx>
          <c:spPr>
            <a:solidFill>
              <a:srgbClr val="90CAB3"/>
            </a:solidFill>
            <a:ln w="25400">
              <a:noFill/>
            </a:ln>
          </c:spPr>
          <c:invertIfNegative val="0"/>
          <c:cat>
            <c:strRef>
              <c:f>'2.27'!$A$196:$A$201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'2.27'!$G$196:$G$201</c:f>
              <c:numCache>
                <c:formatCode>#,##0</c:formatCode>
                <c:ptCount val="6"/>
                <c:pt idx="0">
                  <c:v>129.86948208496133</c:v>
                </c:pt>
                <c:pt idx="1">
                  <c:v>135.19682649787566</c:v>
                </c:pt>
                <c:pt idx="2">
                  <c:v>125.73017299483263</c:v>
                </c:pt>
                <c:pt idx="3">
                  <c:v>84.564550389426486</c:v>
                </c:pt>
                <c:pt idx="4">
                  <c:v>131.45665773011618</c:v>
                </c:pt>
                <c:pt idx="5">
                  <c:v>73.131955484896665</c:v>
                </c:pt>
              </c:numCache>
            </c:numRef>
          </c:val>
          <c:extLst>
            <c:ext xmlns:c16="http://schemas.microsoft.com/office/drawing/2014/chart" uri="{C3380CC4-5D6E-409C-BE32-E72D297353CC}">
              <c16:uniqueId val="{00000001-CC33-48CC-A10B-BEC08E89948E}"/>
            </c:ext>
          </c:extLst>
        </c:ser>
        <c:dLbls>
          <c:showLegendKey val="0"/>
          <c:showVal val="0"/>
          <c:showCatName val="0"/>
          <c:showSerName val="0"/>
          <c:showPercent val="0"/>
          <c:showBubbleSize val="0"/>
        </c:dLbls>
        <c:gapWidth val="150"/>
        <c:axId val="485496632"/>
        <c:axId val="485503296"/>
      </c:barChart>
      <c:catAx>
        <c:axId val="485496632"/>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3296"/>
        <c:crosses val="autoZero"/>
        <c:auto val="1"/>
        <c:lblAlgn val="ctr"/>
        <c:lblOffset val="100"/>
        <c:tickLblSkip val="1"/>
        <c:tickMarkSkip val="1"/>
        <c:noMultiLvlLbl val="0"/>
      </c:catAx>
      <c:valAx>
        <c:axId val="48550329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6632"/>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2019.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'2.27'!$B$147:$D$147</c:f>
              <c:strCache>
                <c:ptCount val="1"/>
                <c:pt idx="0">
                  <c:v>Comunidad de Madrid</c:v>
                </c:pt>
              </c:strCache>
            </c:strRef>
          </c:tx>
          <c:spPr>
            <a:solidFill>
              <a:srgbClr val="00874D"/>
            </a:solidFill>
            <a:ln w="25400">
              <a:noFill/>
            </a:ln>
          </c:spPr>
          <c:invertIfNegative val="0"/>
          <c:cat>
            <c:strRef>
              <c:f>'2.27'!$A$150:$A$155</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'2.27'!$D$150:$D$155</c:f>
              <c:numCache>
                <c:formatCode>#,##0</c:formatCode>
                <c:ptCount val="6"/>
                <c:pt idx="0">
                  <c:v>120.07088821880124</c:v>
                </c:pt>
                <c:pt idx="1">
                  <c:v>126.88266793194605</c:v>
                </c:pt>
                <c:pt idx="2">
                  <c:v>107.01229644400134</c:v>
                </c:pt>
                <c:pt idx="3">
                  <c:v>61.2</c:v>
                </c:pt>
                <c:pt idx="4">
                  <c:v>130.30303030303031</c:v>
                </c:pt>
                <c:pt idx="5">
                  <c:v>80</c:v>
                </c:pt>
              </c:numCache>
            </c:numRef>
          </c:val>
          <c:extLst>
            <c:ext xmlns:c16="http://schemas.microsoft.com/office/drawing/2014/chart" uri="{C3380CC4-5D6E-409C-BE32-E72D297353CC}">
              <c16:uniqueId val="{00000000-D89A-4075-B649-4D945DB9E3E8}"/>
            </c:ext>
          </c:extLst>
        </c:ser>
        <c:ser>
          <c:idx val="1"/>
          <c:order val="1"/>
          <c:tx>
            <c:strRef>
              <c:f>'2.27'!$E$147:$G$147</c:f>
              <c:strCache>
                <c:ptCount val="1"/>
                <c:pt idx="0">
                  <c:v>España</c:v>
                </c:pt>
              </c:strCache>
            </c:strRef>
          </c:tx>
          <c:spPr>
            <a:solidFill>
              <a:srgbClr val="90CAB3"/>
            </a:solidFill>
            <a:ln w="25400">
              <a:noFill/>
            </a:ln>
          </c:spPr>
          <c:invertIfNegative val="0"/>
          <c:cat>
            <c:strRef>
              <c:f>'2.27'!$A$150:$A$155</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'2.27'!$G$150:$G$155</c:f>
              <c:numCache>
                <c:formatCode>#,##0</c:formatCode>
                <c:ptCount val="6"/>
                <c:pt idx="0">
                  <c:v>132.56951317901672</c:v>
                </c:pt>
                <c:pt idx="1">
                  <c:v>138.14994084113155</c:v>
                </c:pt>
                <c:pt idx="2">
                  <c:v>123.35815090565619</c:v>
                </c:pt>
                <c:pt idx="3">
                  <c:v>89.556637621732449</c:v>
                </c:pt>
                <c:pt idx="4">
                  <c:v>132.74582560296847</c:v>
                </c:pt>
                <c:pt idx="5">
                  <c:v>86.2796833773087</c:v>
                </c:pt>
              </c:numCache>
            </c:numRef>
          </c:val>
          <c:extLst>
            <c:ext xmlns:c16="http://schemas.microsoft.com/office/drawing/2014/chart" uri="{C3380CC4-5D6E-409C-BE32-E72D297353CC}">
              <c16:uniqueId val="{00000001-D89A-4075-B649-4D945DB9E3E8}"/>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2020.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'2.27'!$B$101:$D$101</c:f>
              <c:strCache>
                <c:ptCount val="1"/>
                <c:pt idx="0">
                  <c:v>Comunidad de Madrid</c:v>
                </c:pt>
              </c:strCache>
            </c:strRef>
          </c:tx>
          <c:spPr>
            <a:solidFill>
              <a:srgbClr val="00874D"/>
            </a:solidFill>
            <a:ln w="25400">
              <a:noFill/>
            </a:ln>
          </c:spPr>
          <c:invertIfNegative val="0"/>
          <c:cat>
            <c:strRef>
              <c:f>'2.27'!$A$104:$A$109</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'2.27'!$D$104:$D$109</c:f>
              <c:numCache>
                <c:formatCode>#,##0</c:formatCode>
                <c:ptCount val="6"/>
                <c:pt idx="0">
                  <c:v>118.00628017059567</c:v>
                </c:pt>
                <c:pt idx="1">
                  <c:v>121.0261678200692</c:v>
                </c:pt>
                <c:pt idx="2">
                  <c:v>109.05680600214362</c:v>
                </c:pt>
                <c:pt idx="3">
                  <c:v>73.923166472642606</c:v>
                </c:pt>
                <c:pt idx="4">
                  <c:v>155.93220338983051</c:v>
                </c:pt>
                <c:pt idx="5">
                  <c:v>56.140350877192979</c:v>
                </c:pt>
              </c:numCache>
            </c:numRef>
          </c:val>
          <c:extLst>
            <c:ext xmlns:c16="http://schemas.microsoft.com/office/drawing/2014/chart" uri="{C3380CC4-5D6E-409C-BE32-E72D297353CC}">
              <c16:uniqueId val="{00000000-7BE5-491D-B824-F60D9AE2564B}"/>
            </c:ext>
          </c:extLst>
        </c:ser>
        <c:ser>
          <c:idx val="1"/>
          <c:order val="1"/>
          <c:tx>
            <c:strRef>
              <c:f>'2.27'!$E$101:$G$101</c:f>
              <c:strCache>
                <c:ptCount val="1"/>
                <c:pt idx="0">
                  <c:v>España</c:v>
                </c:pt>
              </c:strCache>
            </c:strRef>
          </c:tx>
          <c:spPr>
            <a:solidFill>
              <a:srgbClr val="90CAB3"/>
            </a:solidFill>
            <a:ln w="25400">
              <a:noFill/>
            </a:ln>
          </c:spPr>
          <c:invertIfNegative val="0"/>
          <c:cat>
            <c:strRef>
              <c:f>'2.27'!$A$104:$A$109</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'2.27'!$G$104:$G$109</c:f>
              <c:numCache>
                <c:formatCode>#,##0</c:formatCode>
                <c:ptCount val="6"/>
                <c:pt idx="0">
                  <c:v>134.25844626837181</c:v>
                </c:pt>
                <c:pt idx="1">
                  <c:v>137.11973992481066</c:v>
                </c:pt>
                <c:pt idx="2">
                  <c:v>135.06654542448541</c:v>
                </c:pt>
                <c:pt idx="3">
                  <c:v>92.837616183706942</c:v>
                </c:pt>
                <c:pt idx="4">
                  <c:v>129.44393801276209</c:v>
                </c:pt>
                <c:pt idx="5">
                  <c:v>86.005830903790084</c:v>
                </c:pt>
              </c:numCache>
            </c:numRef>
          </c:val>
          <c:extLst>
            <c:ext xmlns:c16="http://schemas.microsoft.com/office/drawing/2014/chart" uri="{C3380CC4-5D6E-409C-BE32-E72D297353CC}">
              <c16:uniqueId val="{00000001-7BE5-491D-B824-F60D9AE2564B}"/>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2013.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'2.4'!$B$450:$D$450</c:f>
              <c:strCache>
                <c:ptCount val="1"/>
                <c:pt idx="0">
                  <c:v>Comunidad de Madrid</c:v>
                </c:pt>
              </c:strCache>
            </c:strRef>
          </c:tx>
          <c:spPr>
            <a:solidFill>
              <a:srgbClr val="00874D"/>
            </a:solidFill>
            <a:ln w="25400">
              <a:noFill/>
            </a:ln>
          </c:spPr>
          <c:invertIfNegative val="0"/>
          <c:cat>
            <c:strRef>
              <c:f>'2.4'!$A$453:$A$460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'2.4'!$D$453:$D$460</c:f>
              <c:numCache>
                <c:formatCode>#,##0</c:formatCode>
                <c:ptCount val="8"/>
                <c:pt idx="0">
                  <c:v>161.83227440591125</c:v>
                </c:pt>
                <c:pt idx="1">
                  <c:v>111.78119921856194</c:v>
                </c:pt>
                <c:pt idx="2">
                  <c:v>120.79937158608496</c:v>
                </c:pt>
                <c:pt idx="3">
                  <c:v>154.18797346742434</c:v>
                </c:pt>
                <c:pt idx="4">
                  <c:v>105.098306218861</c:v>
                </c:pt>
                <c:pt idx="5">
                  <c:v>136.6488326826323</c:v>
                </c:pt>
                <c:pt idx="6">
                  <c:v>145.11660121935822</c:v>
                </c:pt>
                <c:pt idx="7">
                  <c:v>184.14389641009322</c:v>
                </c:pt>
              </c:numCache>
            </c:numRef>
          </c:val>
          <c:extLst>
            <c:ext xmlns:c16="http://schemas.microsoft.com/office/drawing/2014/chart" uri="{C3380CC4-5D6E-409C-BE32-E72D297353CC}">
              <c16:uniqueId val="{00000000-8812-4D03-ACA3-2F223A7188A5}"/>
            </c:ext>
          </c:extLst>
        </c:ser>
        <c:ser>
          <c:idx val="1"/>
          <c:order val="1"/>
          <c:tx>
            <c:strRef>
              <c:f>'2.4'!$E$450:$G$450</c:f>
              <c:strCache>
                <c:ptCount val="1"/>
                <c:pt idx="0">
                  <c:v>España</c:v>
                </c:pt>
              </c:strCache>
            </c:strRef>
          </c:tx>
          <c:spPr>
            <a:solidFill>
              <a:srgbClr val="90CAB3"/>
            </a:solidFill>
            <a:ln w="25400">
              <a:noFill/>
            </a:ln>
          </c:spPr>
          <c:invertIfNegative val="0"/>
          <c:cat>
            <c:strRef>
              <c:f>'2.4'!$A$453:$A$460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'2.4'!$G$453:$G$460</c:f>
              <c:numCache>
                <c:formatCode>#,##0</c:formatCode>
                <c:ptCount val="8"/>
                <c:pt idx="0">
                  <c:v>128.40449044795062</c:v>
                </c:pt>
                <c:pt idx="1">
                  <c:v>72.676200204290097</c:v>
                </c:pt>
                <c:pt idx="2">
                  <c:v>65.185185185185176</c:v>
                </c:pt>
                <c:pt idx="3">
                  <c:v>85.222381635581058</c:v>
                </c:pt>
                <c:pt idx="4">
                  <c:v>80.780182232346249</c:v>
                </c:pt>
                <c:pt idx="5">
                  <c:v>103.46576500422657</c:v>
                </c:pt>
                <c:pt idx="6">
                  <c:v>125.62867215041126</c:v>
                </c:pt>
                <c:pt idx="7">
                  <c:v>155.70534424650938</c:v>
                </c:pt>
              </c:numCache>
            </c:numRef>
          </c:val>
          <c:extLst>
            <c:ext xmlns:c16="http://schemas.microsoft.com/office/drawing/2014/chart" uri="{C3380CC4-5D6E-409C-BE32-E72D297353CC}">
              <c16:uniqueId val="{00000001-8812-4D03-ACA3-2F223A7188A5}"/>
            </c:ext>
          </c:extLst>
        </c:ser>
        <c:dLbls>
          <c:showLegendKey val="0"/>
          <c:showVal val="0"/>
          <c:showCatName val="0"/>
          <c:showSerName val="0"/>
          <c:showPercent val="0"/>
          <c:showBubbleSize val="0"/>
        </c:dLbls>
        <c:gapWidth val="150"/>
        <c:axId val="237958728"/>
        <c:axId val="237962648"/>
      </c:barChart>
      <c:catAx>
        <c:axId val="2379587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962648"/>
        <c:crosses val="autoZero"/>
        <c:auto val="1"/>
        <c:lblAlgn val="ctr"/>
        <c:lblOffset val="100"/>
        <c:tickLblSkip val="1"/>
        <c:tickMarkSkip val="1"/>
        <c:noMultiLvlLbl val="0"/>
      </c:catAx>
      <c:valAx>
        <c:axId val="2379626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58728"/>
        <c:crosses val="autoZero"/>
        <c:crossBetween val="between"/>
        <c:majorUnit val="25"/>
      </c:valAx>
      <c:spPr>
        <a:noFill/>
        <a:ln w="25400">
          <a:noFill/>
        </a:ln>
      </c:spPr>
    </c:plotArea>
    <c:legend>
      <c:legendPos val="r"/>
      <c:layout>
        <c:manualLayout>
          <c:xMode val="edge"/>
          <c:yMode val="edge"/>
          <c:x val="0.28639053254437868"/>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2021.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'2.27'!$B$55:$D$55</c:f>
              <c:strCache>
                <c:ptCount val="1"/>
                <c:pt idx="0">
                  <c:v>Comunidad de Madrid</c:v>
                </c:pt>
              </c:strCache>
            </c:strRef>
          </c:tx>
          <c:spPr>
            <a:solidFill>
              <a:srgbClr val="00874D"/>
            </a:solidFill>
            <a:ln w="25400">
              <a:noFill/>
            </a:ln>
          </c:spPr>
          <c:invertIfNegative val="0"/>
          <c:cat>
            <c:strRef>
              <c:f>'2.27'!$A$58:$A$63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'2.27'!$D$58:$D$63</c:f>
              <c:numCache>
                <c:formatCode>#,##0</c:formatCode>
                <c:ptCount val="6"/>
                <c:pt idx="0">
                  <c:v>122.2096845410391</c:v>
                </c:pt>
                <c:pt idx="1">
                  <c:v>128.20403696498053</c:v>
                </c:pt>
                <c:pt idx="2">
                  <c:v>102.36167341430499</c:v>
                </c:pt>
                <c:pt idx="3">
                  <c:v>75.945017182130584</c:v>
                </c:pt>
                <c:pt idx="4">
                  <c:v>193.18181818181819</c:v>
                </c:pt>
                <c:pt idx="5">
                  <c:v>75.925925925925924</c:v>
                </c:pt>
              </c:numCache>
            </c:numRef>
          </c:val>
          <c:extLst>
            <c:ext xmlns:c16="http://schemas.microsoft.com/office/drawing/2014/chart" uri="{C3380CC4-5D6E-409C-BE32-E72D297353CC}">
              <c16:uniqueId val="{00000000-F977-4157-B20D-EE1DDF49995E}"/>
            </c:ext>
          </c:extLst>
        </c:ser>
        <c:ser>
          <c:idx val="1"/>
          <c:order val="1"/>
          <c:tx>
            <c:strRef>
              <c:f>'2.27'!$E$55:$G$55</c:f>
              <c:strCache>
                <c:ptCount val="1"/>
                <c:pt idx="0">
                  <c:v>España</c:v>
                </c:pt>
              </c:strCache>
            </c:strRef>
          </c:tx>
          <c:spPr>
            <a:solidFill>
              <a:srgbClr val="90CAB3"/>
            </a:solidFill>
            <a:ln w="25400">
              <a:noFill/>
            </a:ln>
          </c:spPr>
          <c:invertIfNegative val="0"/>
          <c:cat>
            <c:strRef>
              <c:f>'2.27'!$A$58:$A$63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'2.27'!$G$58:$G$63</c:f>
              <c:numCache>
                <c:formatCode>#,##0</c:formatCode>
                <c:ptCount val="6"/>
                <c:pt idx="0">
                  <c:v>137.28923076923076</c:v>
                </c:pt>
                <c:pt idx="1">
                  <c:v>141.30510239500174</c:v>
                </c:pt>
                <c:pt idx="2">
                  <c:v>128.63056025185099</c:v>
                </c:pt>
                <c:pt idx="3">
                  <c:v>100.1799023387304</c:v>
                </c:pt>
                <c:pt idx="4">
                  <c:v>154.18250950570342</c:v>
                </c:pt>
                <c:pt idx="5">
                  <c:v>147.47474747474749</c:v>
                </c:pt>
              </c:numCache>
            </c:numRef>
          </c:val>
          <c:extLst>
            <c:ext xmlns:c16="http://schemas.microsoft.com/office/drawing/2014/chart" uri="{C3380CC4-5D6E-409C-BE32-E72D297353CC}">
              <c16:uniqueId val="{00000001-F977-4157-B20D-EE1DDF49995E}"/>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2.27.g. Alumnado presentado en las pruebas de acceso a la Universidad por convocatoria. 2022. Número de mujeres por cada 100 hombres</a:t>
            </a:r>
          </a:p>
        </c:rich>
      </c:tx>
      <c:layout>
        <c:manualLayout>
          <c:xMode val="edge"/>
          <c:yMode val="edge"/>
          <c:x val="8.5468451242829823E-3"/>
          <c:y val="1.4881094408653464E-2"/>
        </c:manualLayout>
      </c:layout>
      <c:overlay val="0"/>
      <c:spPr>
        <a:noFill/>
        <a:ln w="25400">
          <a:noFill/>
        </a:ln>
      </c:spPr>
    </c:title>
    <c:autoTitleDeleted val="0"/>
    <c:plotArea>
      <c:layout>
        <c:manualLayout>
          <c:layoutTarget val="inner"/>
          <c:xMode val="edge"/>
          <c:yMode val="edge"/>
          <c:x val="6.878140949398534E-2"/>
          <c:y val="0.24702457647339535"/>
          <c:w val="0.92478786856949324"/>
          <c:h val="0.45238226720106584"/>
        </c:manualLayout>
      </c:layout>
      <c:barChart>
        <c:barDir val="col"/>
        <c:grouping val="clustered"/>
        <c:varyColors val="0"/>
        <c:ser>
          <c:idx val="0"/>
          <c:order val="0"/>
          <c:tx>
            <c:strRef>
              <c:f>'2.27'!$B$9:$D$9</c:f>
              <c:strCache>
                <c:ptCount val="1"/>
                <c:pt idx="0">
                  <c:v>Comunidad de Madrid</c:v>
                </c:pt>
              </c:strCache>
            </c:strRef>
          </c:tx>
          <c:spPr>
            <a:solidFill>
              <a:srgbClr val="00874D"/>
            </a:solidFill>
            <a:ln w="25400">
              <a:noFill/>
            </a:ln>
          </c:spPr>
          <c:invertIfNegative val="0"/>
          <c:cat>
            <c:strRef>
              <c:f>'2.27'!$A$12:$A$17</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'2.27'!$D$12:$D$17</c:f>
              <c:numCache>
                <c:formatCode>#,##0</c:formatCode>
                <c:ptCount val="6"/>
                <c:pt idx="0">
                  <c:v>120.1768449691493</c:v>
                </c:pt>
                <c:pt idx="1">
                  <c:v>124.35426540284361</c:v>
                </c:pt>
                <c:pt idx="2">
                  <c:v>104.41126569392603</c:v>
                </c:pt>
                <c:pt idx="3">
                  <c:v>78.345864661654133</c:v>
                </c:pt>
                <c:pt idx="4">
                  <c:v>214.63414634146341</c:v>
                </c:pt>
                <c:pt idx="5">
                  <c:v>118</c:v>
                </c:pt>
              </c:numCache>
            </c:numRef>
          </c:val>
          <c:extLst>
            <c:ext xmlns:c16="http://schemas.microsoft.com/office/drawing/2014/chart" uri="{C3380CC4-5D6E-409C-BE32-E72D297353CC}">
              <c16:uniqueId val="{00000000-9116-44FC-B746-B431E188E6A5}"/>
            </c:ext>
          </c:extLst>
        </c:ser>
        <c:ser>
          <c:idx val="1"/>
          <c:order val="1"/>
          <c:tx>
            <c:strRef>
              <c:f>'2.27'!$E$9:$G$9</c:f>
              <c:strCache>
                <c:ptCount val="1"/>
                <c:pt idx="0">
                  <c:v>España</c:v>
                </c:pt>
              </c:strCache>
            </c:strRef>
          </c:tx>
          <c:spPr>
            <a:solidFill>
              <a:srgbClr val="90CAB3"/>
            </a:solidFill>
            <a:ln w="25400">
              <a:noFill/>
            </a:ln>
          </c:spPr>
          <c:invertIfNegative val="0"/>
          <c:cat>
            <c:strRef>
              <c:f>'2.27'!$A$12:$A$17</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'2.27'!$G$12:$G$17</c:f>
              <c:numCache>
                <c:formatCode>#,##0</c:formatCode>
                <c:ptCount val="6"/>
                <c:pt idx="0">
                  <c:v>135.46204582183148</c:v>
                </c:pt>
                <c:pt idx="1">
                  <c:v>139.33474026602644</c:v>
                </c:pt>
                <c:pt idx="2">
                  <c:v>125.25170068027211</c:v>
                </c:pt>
                <c:pt idx="3">
                  <c:v>101.34196400378907</c:v>
                </c:pt>
                <c:pt idx="4">
                  <c:v>146.34634634634634</c:v>
                </c:pt>
                <c:pt idx="5">
                  <c:v>113.08411214953271</c:v>
                </c:pt>
              </c:numCache>
            </c:numRef>
          </c:val>
          <c:extLst>
            <c:ext xmlns:c16="http://schemas.microsoft.com/office/drawing/2014/chart" uri="{C3380CC4-5D6E-409C-BE32-E72D297353CC}">
              <c16:uniqueId val="{00000001-9116-44FC-B746-B431E188E6A5}"/>
            </c:ext>
          </c:extLst>
        </c:ser>
        <c:dLbls>
          <c:showLegendKey val="0"/>
          <c:showVal val="0"/>
          <c:showCatName val="0"/>
          <c:showSerName val="0"/>
          <c:showPercent val="0"/>
          <c:showBubbleSize val="0"/>
        </c:dLbls>
        <c:gapWidth val="150"/>
        <c:axId val="485502120"/>
        <c:axId val="485502512"/>
      </c:barChart>
      <c:catAx>
        <c:axId val="485502120"/>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Fuente: Estadísticas Universitarias. Ministerio de Ciencia, Innovación y Universidades.. </a:t>
                </a:r>
              </a:p>
            </c:rich>
          </c:tx>
          <c:layout>
            <c:manualLayout>
              <c:xMode val="edge"/>
              <c:yMode val="edge"/>
              <c:x val="8.5468451242829823E-3"/>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2512"/>
        <c:crosses val="autoZero"/>
        <c:auto val="1"/>
        <c:lblAlgn val="ctr"/>
        <c:lblOffset val="100"/>
        <c:tickLblSkip val="1"/>
        <c:tickMarkSkip val="1"/>
        <c:noMultiLvlLbl val="0"/>
      </c:catAx>
      <c:valAx>
        <c:axId val="485502512"/>
        <c:scaling>
          <c:orientation val="minMax"/>
          <c:max val="2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120"/>
        <c:crosses val="autoZero"/>
        <c:crossBetween val="between"/>
        <c:majorUnit val="50"/>
      </c:valAx>
      <c:spPr>
        <a:noFill/>
        <a:ln w="25400">
          <a:noFill/>
        </a:ln>
      </c:spPr>
    </c:plotArea>
    <c:legend>
      <c:legendPos val="r"/>
      <c:layout>
        <c:manualLayout>
          <c:xMode val="edge"/>
          <c:yMode val="edge"/>
          <c:x val="0.27342271269628582"/>
          <c:y val="0.83232355046528272"/>
          <c:w val="0.5028683699432408"/>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paperSize="9" orientation="landscape" horizontalDpi="300" verticalDpi="0"/>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2013.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'2.28'!$B$420:$D$420</c:f>
              <c:strCache>
                <c:ptCount val="1"/>
                <c:pt idx="0">
                  <c:v>Comunidad de Madrid</c:v>
                </c:pt>
              </c:strCache>
            </c:strRef>
          </c:tx>
          <c:spPr>
            <a:solidFill>
              <a:srgbClr val="00874D"/>
            </a:solidFill>
            <a:ln w="25400">
              <a:noFill/>
            </a:ln>
          </c:spPr>
          <c:invertIfNegative val="0"/>
          <c:cat>
            <c:strRef>
              <c:f>'2.28'!$A$423:$A$426</c:f>
              <c:strCache>
                <c:ptCount val="4"/>
                <c:pt idx="0">
                  <c:v>Total</c:v>
                </c:pt>
                <c:pt idx="1">
                  <c:v>Sólo Fase General</c:v>
                </c:pt>
                <c:pt idx="2">
                  <c:v>Sólo Fase Específica</c:v>
                </c:pt>
                <c:pt idx="3">
                  <c:v>Fase General y Específica</c:v>
                </c:pt>
              </c:strCache>
            </c:strRef>
          </c:cat>
          <c:val>
            <c:numRef>
              <c:f>'2.28'!$D$423:$D$426</c:f>
              <c:numCache>
                <c:formatCode>#,##0</c:formatCode>
                <c:ptCount val="4"/>
                <c:pt idx="0">
                  <c:v>114.00097525295624</c:v>
                </c:pt>
                <c:pt idx="1">
                  <c:v>94.168636721828207</c:v>
                </c:pt>
                <c:pt idx="2">
                  <c:v>111.28691983122363</c:v>
                </c:pt>
                <c:pt idx="3">
                  <c:v>116.29031039951666</c:v>
                </c:pt>
              </c:numCache>
            </c:numRef>
          </c:val>
          <c:extLst>
            <c:ext xmlns:c16="http://schemas.microsoft.com/office/drawing/2014/chart" uri="{C3380CC4-5D6E-409C-BE32-E72D297353CC}">
              <c16:uniqueId val="{00000000-8820-4B57-BAFB-ACD02B13300B}"/>
            </c:ext>
          </c:extLst>
        </c:ser>
        <c:ser>
          <c:idx val="1"/>
          <c:order val="1"/>
          <c:tx>
            <c:strRef>
              <c:f>'2.28'!$E$420:$G$420</c:f>
              <c:strCache>
                <c:ptCount val="1"/>
                <c:pt idx="0">
                  <c:v>España</c:v>
                </c:pt>
              </c:strCache>
            </c:strRef>
          </c:tx>
          <c:spPr>
            <a:solidFill>
              <a:srgbClr val="90CAB3"/>
            </a:solidFill>
            <a:ln w="25400">
              <a:noFill/>
            </a:ln>
          </c:spPr>
          <c:invertIfNegative val="0"/>
          <c:cat>
            <c:strRef>
              <c:f>'2.28'!$A$423:$A$426</c:f>
              <c:strCache>
                <c:ptCount val="4"/>
                <c:pt idx="0">
                  <c:v>Total</c:v>
                </c:pt>
                <c:pt idx="1">
                  <c:v>Sólo Fase General</c:v>
                </c:pt>
                <c:pt idx="2">
                  <c:v>Sólo Fase Específica</c:v>
                </c:pt>
                <c:pt idx="3">
                  <c:v>Fase General y Específica</c:v>
                </c:pt>
              </c:strCache>
            </c:strRef>
          </c:cat>
          <c:val>
            <c:numRef>
              <c:f>'2.28'!$G$423:$G$426</c:f>
              <c:numCache>
                <c:formatCode>#,##0</c:formatCode>
                <c:ptCount val="4"/>
                <c:pt idx="0">
                  <c:v>126.62309854959132</c:v>
                </c:pt>
                <c:pt idx="1">
                  <c:v>104.77084898572502</c:v>
                </c:pt>
                <c:pt idx="2">
                  <c:v>135.97981746679528</c:v>
                </c:pt>
                <c:pt idx="3">
                  <c:v>127.90270490917604</c:v>
                </c:pt>
              </c:numCache>
            </c:numRef>
          </c:val>
          <c:extLst>
            <c:ext xmlns:c16="http://schemas.microsoft.com/office/drawing/2014/chart" uri="{C3380CC4-5D6E-409C-BE32-E72D297353CC}">
              <c16:uniqueId val="{00000001-8820-4B57-BAFB-ACD02B13300B}"/>
            </c:ext>
          </c:extLst>
        </c:ser>
        <c:dLbls>
          <c:showLegendKey val="0"/>
          <c:showVal val="0"/>
          <c:showCatName val="0"/>
          <c:showSerName val="0"/>
          <c:showPercent val="0"/>
          <c:showBubbleSize val="0"/>
        </c:dLbls>
        <c:gapWidth val="150"/>
        <c:axId val="485499768"/>
        <c:axId val="485498592"/>
      </c:barChart>
      <c:catAx>
        <c:axId val="48549976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8592"/>
        <c:crosses val="autoZero"/>
        <c:auto val="1"/>
        <c:lblAlgn val="ctr"/>
        <c:lblOffset val="100"/>
        <c:tickLblSkip val="1"/>
        <c:tickMarkSkip val="1"/>
        <c:noMultiLvlLbl val="0"/>
      </c:catAx>
      <c:valAx>
        <c:axId val="48549859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9768"/>
        <c:crosses val="autoZero"/>
        <c:crossBetween val="between"/>
        <c:majorUnit val="50"/>
      </c:valAx>
      <c:spPr>
        <a:noFill/>
        <a:ln w="25400">
          <a:noFill/>
        </a:ln>
      </c:spPr>
    </c:plotArea>
    <c:legend>
      <c:legendPos val="r"/>
      <c:layout>
        <c:manualLayout>
          <c:xMode val="edge"/>
          <c:yMode val="edge"/>
          <c:x val="0.26387451045059157"/>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2014.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'2.28'!$B$373:$D$373</c:f>
              <c:strCache>
                <c:ptCount val="1"/>
                <c:pt idx="0">
                  <c:v>Comunidad de Madrid</c:v>
                </c:pt>
              </c:strCache>
            </c:strRef>
          </c:tx>
          <c:spPr>
            <a:solidFill>
              <a:srgbClr val="00874D"/>
            </a:solidFill>
            <a:ln w="25400">
              <a:noFill/>
            </a:ln>
          </c:spPr>
          <c:invertIfNegative val="0"/>
          <c:cat>
            <c:strRef>
              <c:f>'2.28'!$A$376:$A$379</c:f>
              <c:strCache>
                <c:ptCount val="4"/>
                <c:pt idx="0">
                  <c:v>Total</c:v>
                </c:pt>
                <c:pt idx="1">
                  <c:v>Sólo Fase General</c:v>
                </c:pt>
                <c:pt idx="2">
                  <c:v>Sólo Fase Específica</c:v>
                </c:pt>
                <c:pt idx="3">
                  <c:v>Fase General y Específica</c:v>
                </c:pt>
              </c:strCache>
            </c:strRef>
          </c:cat>
          <c:val>
            <c:numRef>
              <c:f>'2.28'!$D$376:$D$379</c:f>
              <c:numCache>
                <c:formatCode>#,##0</c:formatCode>
                <c:ptCount val="4"/>
                <c:pt idx="0">
                  <c:v>121.39827865785206</c:v>
                </c:pt>
                <c:pt idx="1">
                  <c:v>101.1182108626198</c:v>
                </c:pt>
                <c:pt idx="2">
                  <c:v>114.9269875608437</c:v>
                </c:pt>
                <c:pt idx="3">
                  <c:v>124.28670842032011</c:v>
                </c:pt>
              </c:numCache>
            </c:numRef>
          </c:val>
          <c:extLst>
            <c:ext xmlns:c16="http://schemas.microsoft.com/office/drawing/2014/chart" uri="{C3380CC4-5D6E-409C-BE32-E72D297353CC}">
              <c16:uniqueId val="{00000000-5555-485D-8D05-C53B320E341E}"/>
            </c:ext>
          </c:extLst>
        </c:ser>
        <c:ser>
          <c:idx val="1"/>
          <c:order val="1"/>
          <c:tx>
            <c:strRef>
              <c:f>'2.28'!$E$373:$G$373</c:f>
              <c:strCache>
                <c:ptCount val="1"/>
                <c:pt idx="0">
                  <c:v>España</c:v>
                </c:pt>
              </c:strCache>
            </c:strRef>
          </c:tx>
          <c:spPr>
            <a:solidFill>
              <a:srgbClr val="90CAB3"/>
            </a:solidFill>
            <a:ln w="25400">
              <a:noFill/>
            </a:ln>
          </c:spPr>
          <c:invertIfNegative val="0"/>
          <c:cat>
            <c:strRef>
              <c:f>'2.28'!$A$376:$A$379</c:f>
              <c:strCache>
                <c:ptCount val="4"/>
                <c:pt idx="0">
                  <c:v>Total</c:v>
                </c:pt>
                <c:pt idx="1">
                  <c:v>Sólo Fase General</c:v>
                </c:pt>
                <c:pt idx="2">
                  <c:v>Sólo Fase Específica</c:v>
                </c:pt>
                <c:pt idx="3">
                  <c:v>Fase General y Específica</c:v>
                </c:pt>
              </c:strCache>
            </c:strRef>
          </c:cat>
          <c:val>
            <c:numRef>
              <c:f>'2.28'!$G$376:$G$379</c:f>
              <c:numCache>
                <c:formatCode>#,##0</c:formatCode>
                <c:ptCount val="4"/>
                <c:pt idx="0">
                  <c:v>130.33698359731164</c:v>
                </c:pt>
                <c:pt idx="1">
                  <c:v>107.14831387100294</c:v>
                </c:pt>
                <c:pt idx="2">
                  <c:v>138.55279640409697</c:v>
                </c:pt>
                <c:pt idx="3">
                  <c:v>131.54415368614841</c:v>
                </c:pt>
              </c:numCache>
            </c:numRef>
          </c:val>
          <c:extLst>
            <c:ext xmlns:c16="http://schemas.microsoft.com/office/drawing/2014/chart" uri="{C3380CC4-5D6E-409C-BE32-E72D297353CC}">
              <c16:uniqueId val="{00000001-5555-485D-8D05-C53B320E341E}"/>
            </c:ext>
          </c:extLst>
        </c:ser>
        <c:dLbls>
          <c:showLegendKey val="0"/>
          <c:showVal val="0"/>
          <c:showCatName val="0"/>
          <c:showSerName val="0"/>
          <c:showPercent val="0"/>
          <c:showBubbleSize val="0"/>
        </c:dLbls>
        <c:gapWidth val="150"/>
        <c:axId val="485503688"/>
        <c:axId val="485500944"/>
      </c:barChart>
      <c:catAx>
        <c:axId val="48550368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0944"/>
        <c:crosses val="autoZero"/>
        <c:auto val="1"/>
        <c:lblAlgn val="ctr"/>
        <c:lblOffset val="100"/>
        <c:tickLblSkip val="1"/>
        <c:tickMarkSkip val="1"/>
        <c:noMultiLvlLbl val="0"/>
      </c:catAx>
      <c:valAx>
        <c:axId val="48550094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3688"/>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2015.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'2.28'!$B$327:$D$327</c:f>
              <c:strCache>
                <c:ptCount val="1"/>
                <c:pt idx="0">
                  <c:v>Comunidad de Madrid</c:v>
                </c:pt>
              </c:strCache>
            </c:strRef>
          </c:tx>
          <c:spPr>
            <a:solidFill>
              <a:srgbClr val="00874D"/>
            </a:solidFill>
            <a:ln w="25400">
              <a:noFill/>
            </a:ln>
          </c:spPr>
          <c:invertIfNegative val="0"/>
          <c:cat>
            <c:strRef>
              <c:f>'2.28'!$A$330:$A$333</c:f>
              <c:strCache>
                <c:ptCount val="4"/>
                <c:pt idx="0">
                  <c:v>Total</c:v>
                </c:pt>
                <c:pt idx="1">
                  <c:v>Sólo Fase General</c:v>
                </c:pt>
                <c:pt idx="2">
                  <c:v>Sólo Fase Específica</c:v>
                </c:pt>
                <c:pt idx="3">
                  <c:v>Fase General y Específica</c:v>
                </c:pt>
              </c:strCache>
            </c:strRef>
          </c:cat>
          <c:val>
            <c:numRef>
              <c:f>'2.28'!$D$330:$D$333</c:f>
              <c:numCache>
                <c:formatCode>#,##0</c:formatCode>
                <c:ptCount val="4"/>
                <c:pt idx="0">
                  <c:v>121.60212136161816</c:v>
                </c:pt>
                <c:pt idx="1">
                  <c:v>112.87208366854385</c:v>
                </c:pt>
                <c:pt idx="2">
                  <c:v>124.44812362030905</c:v>
                </c:pt>
                <c:pt idx="3">
                  <c:v>122.03479978725021</c:v>
                </c:pt>
              </c:numCache>
            </c:numRef>
          </c:val>
          <c:extLst>
            <c:ext xmlns:c16="http://schemas.microsoft.com/office/drawing/2014/chart" uri="{C3380CC4-5D6E-409C-BE32-E72D297353CC}">
              <c16:uniqueId val="{00000000-9220-4FF7-A6C4-CEEF1D9E1AC0}"/>
            </c:ext>
          </c:extLst>
        </c:ser>
        <c:ser>
          <c:idx val="1"/>
          <c:order val="1"/>
          <c:tx>
            <c:strRef>
              <c:f>'2.28'!$E$327:$G$327</c:f>
              <c:strCache>
                <c:ptCount val="1"/>
                <c:pt idx="0">
                  <c:v>España</c:v>
                </c:pt>
              </c:strCache>
            </c:strRef>
          </c:tx>
          <c:spPr>
            <a:solidFill>
              <a:srgbClr val="90CAB3"/>
            </a:solidFill>
            <a:ln w="25400">
              <a:noFill/>
            </a:ln>
          </c:spPr>
          <c:invertIfNegative val="0"/>
          <c:cat>
            <c:strRef>
              <c:f>'2.28'!$A$330:$A$333</c:f>
              <c:strCache>
                <c:ptCount val="4"/>
                <c:pt idx="0">
                  <c:v>Total</c:v>
                </c:pt>
                <c:pt idx="1">
                  <c:v>Sólo Fase General</c:v>
                </c:pt>
                <c:pt idx="2">
                  <c:v>Sólo Fase Específica</c:v>
                </c:pt>
                <c:pt idx="3">
                  <c:v>Fase General y Específica</c:v>
                </c:pt>
              </c:strCache>
            </c:strRef>
          </c:cat>
          <c:val>
            <c:numRef>
              <c:f>'2.28'!$G$330:$G$333</c:f>
              <c:numCache>
                <c:formatCode>#,##0</c:formatCode>
                <c:ptCount val="4"/>
                <c:pt idx="0">
                  <c:v>131.22670996930643</c:v>
                </c:pt>
                <c:pt idx="1">
                  <c:v>108.25393426827962</c:v>
                </c:pt>
                <c:pt idx="2">
                  <c:v>142.09279952638201</c:v>
                </c:pt>
                <c:pt idx="3">
                  <c:v>132.03637536895187</c:v>
                </c:pt>
              </c:numCache>
            </c:numRef>
          </c:val>
          <c:extLst>
            <c:ext xmlns:c16="http://schemas.microsoft.com/office/drawing/2014/chart" uri="{C3380CC4-5D6E-409C-BE32-E72D297353CC}">
              <c16:uniqueId val="{00000001-9220-4FF7-A6C4-CEEF1D9E1AC0}"/>
            </c:ext>
          </c:extLst>
        </c:ser>
        <c:dLbls>
          <c:showLegendKey val="0"/>
          <c:showVal val="0"/>
          <c:showCatName val="0"/>
          <c:showSerName val="0"/>
          <c:showPercent val="0"/>
          <c:showBubbleSize val="0"/>
        </c:dLbls>
        <c:gapWidth val="150"/>
        <c:axId val="485502904"/>
        <c:axId val="485493888"/>
      </c:barChart>
      <c:catAx>
        <c:axId val="48550290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3888"/>
        <c:crosses val="autoZero"/>
        <c:auto val="1"/>
        <c:lblAlgn val="ctr"/>
        <c:lblOffset val="100"/>
        <c:tickLblSkip val="1"/>
        <c:tickMarkSkip val="1"/>
        <c:noMultiLvlLbl val="0"/>
      </c:catAx>
      <c:valAx>
        <c:axId val="48549388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290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2016.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'2.28'!$B$281:$D$281</c:f>
              <c:strCache>
                <c:ptCount val="1"/>
                <c:pt idx="0">
                  <c:v>Comunidad de Madrid</c:v>
                </c:pt>
              </c:strCache>
            </c:strRef>
          </c:tx>
          <c:spPr>
            <a:solidFill>
              <a:srgbClr val="00874D"/>
            </a:solidFill>
            <a:ln w="25400">
              <a:noFill/>
            </a:ln>
          </c:spPr>
          <c:invertIfNegative val="0"/>
          <c:cat>
            <c:strRef>
              <c:f>'2.28'!$A$284:$A$287</c:f>
              <c:strCache>
                <c:ptCount val="4"/>
                <c:pt idx="0">
                  <c:v>Total</c:v>
                </c:pt>
                <c:pt idx="1">
                  <c:v>Sólo Fase General</c:v>
                </c:pt>
                <c:pt idx="2">
                  <c:v>Sólo Fase Específica</c:v>
                </c:pt>
                <c:pt idx="3">
                  <c:v>Fase General y Específica</c:v>
                </c:pt>
              </c:strCache>
            </c:strRef>
          </c:cat>
          <c:val>
            <c:numRef>
              <c:f>'2.28'!$D$284:$D$287</c:f>
              <c:numCache>
                <c:formatCode>#,##0</c:formatCode>
                <c:ptCount val="4"/>
                <c:pt idx="0">
                  <c:v>120.98211685209996</c:v>
                </c:pt>
                <c:pt idx="1">
                  <c:v>93.232044198895025</c:v>
                </c:pt>
                <c:pt idx="2">
                  <c:v>126.64783427495291</c:v>
                </c:pt>
                <c:pt idx="3">
                  <c:v>123.05259286502391</c:v>
                </c:pt>
              </c:numCache>
            </c:numRef>
          </c:val>
          <c:extLst>
            <c:ext xmlns:c16="http://schemas.microsoft.com/office/drawing/2014/chart" uri="{C3380CC4-5D6E-409C-BE32-E72D297353CC}">
              <c16:uniqueId val="{00000000-0F28-49CC-875A-F9467A55032B}"/>
            </c:ext>
          </c:extLst>
        </c:ser>
        <c:ser>
          <c:idx val="1"/>
          <c:order val="1"/>
          <c:tx>
            <c:strRef>
              <c:f>'2.28'!$E$281:$G$281</c:f>
              <c:strCache>
                <c:ptCount val="1"/>
                <c:pt idx="0">
                  <c:v>España</c:v>
                </c:pt>
              </c:strCache>
            </c:strRef>
          </c:tx>
          <c:spPr>
            <a:solidFill>
              <a:srgbClr val="90CAB3"/>
            </a:solidFill>
            <a:ln w="25400">
              <a:noFill/>
            </a:ln>
          </c:spPr>
          <c:invertIfNegative val="0"/>
          <c:cat>
            <c:strRef>
              <c:f>'2.28'!$A$284:$A$287</c:f>
              <c:strCache>
                <c:ptCount val="4"/>
                <c:pt idx="0">
                  <c:v>Total</c:v>
                </c:pt>
                <c:pt idx="1">
                  <c:v>Sólo Fase General</c:v>
                </c:pt>
                <c:pt idx="2">
                  <c:v>Sólo Fase Específica</c:v>
                </c:pt>
                <c:pt idx="3">
                  <c:v>Fase General y Específica</c:v>
                </c:pt>
              </c:strCache>
            </c:strRef>
          </c:cat>
          <c:val>
            <c:numRef>
              <c:f>'2.28'!$G$284:$G$287</c:f>
              <c:numCache>
                <c:formatCode>#,##0</c:formatCode>
                <c:ptCount val="4"/>
                <c:pt idx="0">
                  <c:v>131.30979964563173</c:v>
                </c:pt>
                <c:pt idx="1">
                  <c:v>103.2591826176927</c:v>
                </c:pt>
                <c:pt idx="2">
                  <c:v>154.19573028957936</c:v>
                </c:pt>
                <c:pt idx="3">
                  <c:v>130.68668283118902</c:v>
                </c:pt>
              </c:numCache>
            </c:numRef>
          </c:val>
          <c:extLst>
            <c:ext xmlns:c16="http://schemas.microsoft.com/office/drawing/2014/chart" uri="{C3380CC4-5D6E-409C-BE32-E72D297353CC}">
              <c16:uniqueId val="{00000001-0F28-49CC-875A-F9467A55032B}"/>
            </c:ext>
          </c:extLst>
        </c:ser>
        <c:dLbls>
          <c:showLegendKey val="0"/>
          <c:showVal val="0"/>
          <c:showCatName val="0"/>
          <c:showSerName val="0"/>
          <c:showPercent val="0"/>
          <c:showBubbleSize val="0"/>
        </c:dLbls>
        <c:gapWidth val="150"/>
        <c:axId val="485504080"/>
        <c:axId val="485498984"/>
      </c:barChart>
      <c:catAx>
        <c:axId val="48550408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8984"/>
        <c:crosses val="autoZero"/>
        <c:auto val="1"/>
        <c:lblAlgn val="ctr"/>
        <c:lblOffset val="100"/>
        <c:tickLblSkip val="1"/>
        <c:tickMarkSkip val="1"/>
        <c:noMultiLvlLbl val="0"/>
      </c:catAx>
      <c:valAx>
        <c:axId val="48549898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4080"/>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2017.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'2.28'!$B$235:$D$235</c:f>
              <c:strCache>
                <c:ptCount val="1"/>
                <c:pt idx="0">
                  <c:v>Comunidad de Madrid</c:v>
                </c:pt>
              </c:strCache>
            </c:strRef>
          </c:tx>
          <c:spPr>
            <a:solidFill>
              <a:srgbClr val="00874D"/>
            </a:solidFill>
            <a:ln w="25400">
              <a:noFill/>
            </a:ln>
          </c:spPr>
          <c:invertIfNegative val="0"/>
          <c:cat>
            <c:strRef>
              <c:f>'2.28'!$A$238:$A$241</c:f>
              <c:strCache>
                <c:ptCount val="4"/>
                <c:pt idx="0">
                  <c:v>Total</c:v>
                </c:pt>
                <c:pt idx="1">
                  <c:v>Sólo Fase General</c:v>
                </c:pt>
                <c:pt idx="2">
                  <c:v>Sólo Fase Específica</c:v>
                </c:pt>
                <c:pt idx="3">
                  <c:v>Fase General y Específica</c:v>
                </c:pt>
              </c:strCache>
            </c:strRef>
          </c:cat>
          <c:val>
            <c:numRef>
              <c:f>'2.28'!$D$238:$D$241</c:f>
              <c:numCache>
                <c:formatCode>#,##0</c:formatCode>
                <c:ptCount val="4"/>
                <c:pt idx="0">
                  <c:v>120.40878771189034</c:v>
                </c:pt>
                <c:pt idx="1">
                  <c:v>106.8384539147671</c:v>
                </c:pt>
                <c:pt idx="2">
                  <c:v>123.89434889434889</c:v>
                </c:pt>
                <c:pt idx="3">
                  <c:v>120.9938704028021</c:v>
                </c:pt>
              </c:numCache>
            </c:numRef>
          </c:val>
          <c:extLst>
            <c:ext xmlns:c16="http://schemas.microsoft.com/office/drawing/2014/chart" uri="{C3380CC4-5D6E-409C-BE32-E72D297353CC}">
              <c16:uniqueId val="{00000000-109D-47CD-B2EB-FA637D104D56}"/>
            </c:ext>
          </c:extLst>
        </c:ser>
        <c:ser>
          <c:idx val="1"/>
          <c:order val="1"/>
          <c:tx>
            <c:strRef>
              <c:f>'2.28'!$E$235:$G$235</c:f>
              <c:strCache>
                <c:ptCount val="1"/>
                <c:pt idx="0">
                  <c:v>España</c:v>
                </c:pt>
              </c:strCache>
            </c:strRef>
          </c:tx>
          <c:spPr>
            <a:solidFill>
              <a:srgbClr val="90CAB3"/>
            </a:solidFill>
            <a:ln w="25400">
              <a:noFill/>
            </a:ln>
          </c:spPr>
          <c:invertIfNegative val="0"/>
          <c:cat>
            <c:strRef>
              <c:f>'2.28'!$A$238:$A$241</c:f>
              <c:strCache>
                <c:ptCount val="4"/>
                <c:pt idx="0">
                  <c:v>Total</c:v>
                </c:pt>
                <c:pt idx="1">
                  <c:v>Sólo Fase General</c:v>
                </c:pt>
                <c:pt idx="2">
                  <c:v>Sólo Fase Específica</c:v>
                </c:pt>
                <c:pt idx="3">
                  <c:v>Fase General y Específica</c:v>
                </c:pt>
              </c:strCache>
            </c:strRef>
          </c:cat>
          <c:val>
            <c:numRef>
              <c:f>'2.28'!$G$238:$G$241</c:f>
              <c:numCache>
                <c:formatCode>#,##0</c:formatCode>
                <c:ptCount val="4"/>
                <c:pt idx="0">
                  <c:v>133.51314513884222</c:v>
                </c:pt>
                <c:pt idx="1">
                  <c:v>124.12668207149653</c:v>
                </c:pt>
                <c:pt idx="2">
                  <c:v>140.153078202995</c:v>
                </c:pt>
                <c:pt idx="3">
                  <c:v>133.13773670248531</c:v>
                </c:pt>
              </c:numCache>
            </c:numRef>
          </c:val>
          <c:extLst>
            <c:ext xmlns:c16="http://schemas.microsoft.com/office/drawing/2014/chart" uri="{C3380CC4-5D6E-409C-BE32-E72D297353CC}">
              <c16:uniqueId val="{00000001-109D-47CD-B2EB-FA637D104D56}"/>
            </c:ext>
          </c:extLst>
        </c:ser>
        <c:dLbls>
          <c:showLegendKey val="0"/>
          <c:showVal val="0"/>
          <c:showCatName val="0"/>
          <c:showSerName val="0"/>
          <c:showPercent val="0"/>
          <c:showBubbleSize val="0"/>
        </c:dLbls>
        <c:gapWidth val="150"/>
        <c:axId val="485500160"/>
        <c:axId val="485504864"/>
      </c:barChart>
      <c:catAx>
        <c:axId val="48550016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504864"/>
        <c:crosses val="autoZero"/>
        <c:auto val="1"/>
        <c:lblAlgn val="ctr"/>
        <c:lblOffset val="100"/>
        <c:tickLblSkip val="1"/>
        <c:tickMarkSkip val="1"/>
        <c:noMultiLvlLbl val="0"/>
      </c:catAx>
      <c:valAx>
        <c:axId val="48550486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0160"/>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2018.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'2.28'!$B$189:$D$189</c:f>
              <c:strCache>
                <c:ptCount val="1"/>
                <c:pt idx="0">
                  <c:v>Comunidad de Madrid</c:v>
                </c:pt>
              </c:strCache>
            </c:strRef>
          </c:tx>
          <c:spPr>
            <a:solidFill>
              <a:srgbClr val="00874D"/>
            </a:solidFill>
            <a:ln w="25400">
              <a:noFill/>
            </a:ln>
          </c:spPr>
          <c:invertIfNegative val="0"/>
          <c:cat>
            <c:strRef>
              <c:f>'2.28'!$A$192:$A$195</c:f>
              <c:strCache>
                <c:ptCount val="4"/>
                <c:pt idx="0">
                  <c:v>Total</c:v>
                </c:pt>
                <c:pt idx="1">
                  <c:v>Sólo Fase General</c:v>
                </c:pt>
                <c:pt idx="2">
                  <c:v>Sólo Fase Específica</c:v>
                </c:pt>
                <c:pt idx="3">
                  <c:v>Fase General y Específica</c:v>
                </c:pt>
              </c:strCache>
            </c:strRef>
          </c:cat>
          <c:val>
            <c:numRef>
              <c:f>'2.28'!$D$192:$D$195</c:f>
              <c:numCache>
                <c:formatCode>#,##0</c:formatCode>
                <c:ptCount val="4"/>
                <c:pt idx="0">
                  <c:v>121.93984876911706</c:v>
                </c:pt>
                <c:pt idx="1">
                  <c:v>108.7360594795539</c:v>
                </c:pt>
                <c:pt idx="2">
                  <c:v>124.5585874799358</c:v>
                </c:pt>
                <c:pt idx="3">
                  <c:v>122.57579896203224</c:v>
                </c:pt>
              </c:numCache>
            </c:numRef>
          </c:val>
          <c:extLst>
            <c:ext xmlns:c16="http://schemas.microsoft.com/office/drawing/2014/chart" uri="{C3380CC4-5D6E-409C-BE32-E72D297353CC}">
              <c16:uniqueId val="{00000000-A359-4AA6-A963-A70FB816E1D6}"/>
            </c:ext>
          </c:extLst>
        </c:ser>
        <c:ser>
          <c:idx val="1"/>
          <c:order val="1"/>
          <c:tx>
            <c:strRef>
              <c:f>'2.28'!$E$189:$G$189</c:f>
              <c:strCache>
                <c:ptCount val="1"/>
                <c:pt idx="0">
                  <c:v>España</c:v>
                </c:pt>
              </c:strCache>
            </c:strRef>
          </c:tx>
          <c:spPr>
            <a:solidFill>
              <a:srgbClr val="90CAB3"/>
            </a:solidFill>
            <a:ln w="25400">
              <a:noFill/>
            </a:ln>
          </c:spPr>
          <c:invertIfNegative val="0"/>
          <c:cat>
            <c:strRef>
              <c:f>'2.28'!$A$192:$A$195</c:f>
              <c:strCache>
                <c:ptCount val="4"/>
                <c:pt idx="0">
                  <c:v>Total</c:v>
                </c:pt>
                <c:pt idx="1">
                  <c:v>Sólo Fase General</c:v>
                </c:pt>
                <c:pt idx="2">
                  <c:v>Sólo Fase Específica</c:v>
                </c:pt>
                <c:pt idx="3">
                  <c:v>Fase General y Específica</c:v>
                </c:pt>
              </c:strCache>
            </c:strRef>
          </c:cat>
          <c:val>
            <c:numRef>
              <c:f>'2.28'!$G$192:$G$195</c:f>
              <c:numCache>
                <c:formatCode>#,##0</c:formatCode>
                <c:ptCount val="4"/>
                <c:pt idx="0">
                  <c:v>133.66555220409202</c:v>
                </c:pt>
                <c:pt idx="1">
                  <c:v>113.75655212580081</c:v>
                </c:pt>
                <c:pt idx="2">
                  <c:v>153.41858969779238</c:v>
                </c:pt>
                <c:pt idx="3">
                  <c:v>132.45890771094804</c:v>
                </c:pt>
              </c:numCache>
            </c:numRef>
          </c:val>
          <c:extLst>
            <c:ext xmlns:c16="http://schemas.microsoft.com/office/drawing/2014/chart" uri="{C3380CC4-5D6E-409C-BE32-E72D297353CC}">
              <c16:uniqueId val="{00000001-A359-4AA6-A963-A70FB816E1D6}"/>
            </c:ext>
          </c:extLst>
        </c:ser>
        <c:dLbls>
          <c:showLegendKey val="0"/>
          <c:showVal val="0"/>
          <c:showCatName val="0"/>
          <c:showSerName val="0"/>
          <c:showPercent val="0"/>
          <c:showBubbleSize val="0"/>
        </c:dLbls>
        <c:gapWidth val="150"/>
        <c:axId val="485505648"/>
        <c:axId val="485494280"/>
      </c:barChart>
      <c:catAx>
        <c:axId val="4855056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5494280"/>
        <c:crosses val="autoZero"/>
        <c:auto val="1"/>
        <c:lblAlgn val="ctr"/>
        <c:lblOffset val="100"/>
        <c:tickLblSkip val="1"/>
        <c:tickMarkSkip val="1"/>
        <c:noMultiLvlLbl val="0"/>
      </c:catAx>
      <c:valAx>
        <c:axId val="48549428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505648"/>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2019.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'2.28'!$B$144:$D$144</c:f>
              <c:strCache>
                <c:ptCount val="1"/>
                <c:pt idx="0">
                  <c:v>Comunidad de Madrid</c:v>
                </c:pt>
              </c:strCache>
            </c:strRef>
          </c:tx>
          <c:spPr>
            <a:solidFill>
              <a:srgbClr val="00874D"/>
            </a:solidFill>
            <a:ln w="25400">
              <a:noFill/>
            </a:ln>
          </c:spPr>
          <c:invertIfNegative val="0"/>
          <c:cat>
            <c:strRef>
              <c:f>'2.28'!$A$147:$A$150</c:f>
              <c:strCache>
                <c:ptCount val="4"/>
                <c:pt idx="0">
                  <c:v>Total</c:v>
                </c:pt>
                <c:pt idx="1">
                  <c:v>Sólo Fase General</c:v>
                </c:pt>
                <c:pt idx="2">
                  <c:v>Sólo Fase Específica</c:v>
                </c:pt>
                <c:pt idx="3">
                  <c:v>Fase General y Específica</c:v>
                </c:pt>
              </c:strCache>
            </c:strRef>
          </c:cat>
          <c:val>
            <c:numRef>
              <c:f>'2.28'!$D$147:$D$150</c:f>
              <c:numCache>
                <c:formatCode>#,##0</c:formatCode>
                <c:ptCount val="4"/>
                <c:pt idx="0">
                  <c:v>123.51649589010246</c:v>
                </c:pt>
                <c:pt idx="1">
                  <c:v>109.99138673557279</c:v>
                </c:pt>
                <c:pt idx="2">
                  <c:v>120.29058116232466</c:v>
                </c:pt>
                <c:pt idx="3">
                  <c:v>125.03252310852447</c:v>
                </c:pt>
              </c:numCache>
            </c:numRef>
          </c:val>
          <c:extLst>
            <c:ext xmlns:c16="http://schemas.microsoft.com/office/drawing/2014/chart" uri="{C3380CC4-5D6E-409C-BE32-E72D297353CC}">
              <c16:uniqueId val="{00000000-A164-434D-B124-FD8B760C7F53}"/>
            </c:ext>
          </c:extLst>
        </c:ser>
        <c:ser>
          <c:idx val="1"/>
          <c:order val="1"/>
          <c:tx>
            <c:strRef>
              <c:f>'2.28'!$E$144:$G$144</c:f>
              <c:strCache>
                <c:ptCount val="1"/>
                <c:pt idx="0">
                  <c:v>España</c:v>
                </c:pt>
              </c:strCache>
            </c:strRef>
          </c:tx>
          <c:spPr>
            <a:solidFill>
              <a:srgbClr val="90CAB3"/>
            </a:solidFill>
            <a:ln w="25400">
              <a:noFill/>
            </a:ln>
          </c:spPr>
          <c:invertIfNegative val="0"/>
          <c:cat>
            <c:strRef>
              <c:f>'2.28'!$A$147:$A$150</c:f>
              <c:strCache>
                <c:ptCount val="4"/>
                <c:pt idx="0">
                  <c:v>Total</c:v>
                </c:pt>
                <c:pt idx="1">
                  <c:v>Sólo Fase General</c:v>
                </c:pt>
                <c:pt idx="2">
                  <c:v>Sólo Fase Específica</c:v>
                </c:pt>
                <c:pt idx="3">
                  <c:v>Fase General y Específica</c:v>
                </c:pt>
              </c:strCache>
            </c:strRef>
          </c:cat>
          <c:val>
            <c:numRef>
              <c:f>'2.28'!$G$147:$G$150</c:f>
              <c:numCache>
                <c:formatCode>#,##0</c:formatCode>
                <c:ptCount val="4"/>
                <c:pt idx="0">
                  <c:v>135.75084709105329</c:v>
                </c:pt>
                <c:pt idx="1">
                  <c:v>111.96747967479675</c:v>
                </c:pt>
                <c:pt idx="2">
                  <c:v>156.19812761436825</c:v>
                </c:pt>
                <c:pt idx="3">
                  <c:v>134.72924021134722</c:v>
                </c:pt>
              </c:numCache>
            </c:numRef>
          </c:val>
          <c:extLst>
            <c:ext xmlns:c16="http://schemas.microsoft.com/office/drawing/2014/chart" uri="{C3380CC4-5D6E-409C-BE32-E72D297353CC}">
              <c16:uniqueId val="{00000001-A164-434D-B124-FD8B760C7F53}"/>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2020.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'2.28'!$B$99:$D$99</c:f>
              <c:strCache>
                <c:ptCount val="1"/>
                <c:pt idx="0">
                  <c:v>Comunidad de Madrid</c:v>
                </c:pt>
              </c:strCache>
            </c:strRef>
          </c:tx>
          <c:spPr>
            <a:solidFill>
              <a:srgbClr val="00874D"/>
            </a:solidFill>
            <a:ln w="25400">
              <a:noFill/>
            </a:ln>
          </c:spPr>
          <c:invertIfNegative val="0"/>
          <c:cat>
            <c:strRef>
              <c:f>'2.28'!$A$102:$A$105</c:f>
              <c:strCache>
                <c:ptCount val="4"/>
                <c:pt idx="0">
                  <c:v>Total</c:v>
                </c:pt>
                <c:pt idx="1">
                  <c:v>Sólo Fase General</c:v>
                </c:pt>
                <c:pt idx="2">
                  <c:v>Sólo Fase Específica</c:v>
                </c:pt>
                <c:pt idx="3">
                  <c:v>Fase General y Específica</c:v>
                </c:pt>
              </c:strCache>
            </c:strRef>
          </c:cat>
          <c:val>
            <c:numRef>
              <c:f>'2.28'!$D$102:$D$105</c:f>
              <c:numCache>
                <c:formatCode>#,##0</c:formatCode>
                <c:ptCount val="4"/>
                <c:pt idx="0">
                  <c:v>119.92928003143109</c:v>
                </c:pt>
                <c:pt idx="1">
                  <c:v>103.43593414459556</c:v>
                </c:pt>
                <c:pt idx="2">
                  <c:v>127.74001699235345</c:v>
                </c:pt>
                <c:pt idx="3">
                  <c:v>120.20949972909517</c:v>
                </c:pt>
              </c:numCache>
            </c:numRef>
          </c:val>
          <c:extLst>
            <c:ext xmlns:c16="http://schemas.microsoft.com/office/drawing/2014/chart" uri="{C3380CC4-5D6E-409C-BE32-E72D297353CC}">
              <c16:uniqueId val="{00000000-DA88-4F9C-993D-8E3F712E03DF}"/>
            </c:ext>
          </c:extLst>
        </c:ser>
        <c:ser>
          <c:idx val="1"/>
          <c:order val="1"/>
          <c:tx>
            <c:strRef>
              <c:f>'2.28'!$E$99:$G$99</c:f>
              <c:strCache>
                <c:ptCount val="1"/>
                <c:pt idx="0">
                  <c:v>España</c:v>
                </c:pt>
              </c:strCache>
            </c:strRef>
          </c:tx>
          <c:spPr>
            <a:solidFill>
              <a:srgbClr val="90CAB3"/>
            </a:solidFill>
            <a:ln w="25400">
              <a:noFill/>
            </a:ln>
          </c:spPr>
          <c:invertIfNegative val="0"/>
          <c:cat>
            <c:strRef>
              <c:f>'2.28'!$A$102:$A$105</c:f>
              <c:strCache>
                <c:ptCount val="4"/>
                <c:pt idx="0">
                  <c:v>Total</c:v>
                </c:pt>
                <c:pt idx="1">
                  <c:v>Sólo Fase General</c:v>
                </c:pt>
                <c:pt idx="2">
                  <c:v>Sólo Fase Específica</c:v>
                </c:pt>
                <c:pt idx="3">
                  <c:v>Fase General y Específica</c:v>
                </c:pt>
              </c:strCache>
            </c:strRef>
          </c:cat>
          <c:val>
            <c:numRef>
              <c:f>'2.28'!$G$102:$G$105</c:f>
              <c:numCache>
                <c:formatCode>#,##0</c:formatCode>
                <c:ptCount val="4"/>
                <c:pt idx="0">
                  <c:v>136.91651870822048</c:v>
                </c:pt>
                <c:pt idx="1">
                  <c:v>107.53043314145513</c:v>
                </c:pt>
                <c:pt idx="2">
                  <c:v>164.07567813995897</c:v>
                </c:pt>
                <c:pt idx="3">
                  <c:v>135.16061823670728</c:v>
                </c:pt>
              </c:numCache>
            </c:numRef>
          </c:val>
          <c:extLst>
            <c:ext xmlns:c16="http://schemas.microsoft.com/office/drawing/2014/chart" uri="{C3380CC4-5D6E-409C-BE32-E72D297353CC}">
              <c16:uniqueId val="{00000001-DA88-4F9C-993D-8E3F712E03DF}"/>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2014.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'2.4'!$B$399:$D$399</c:f>
              <c:strCache>
                <c:ptCount val="1"/>
                <c:pt idx="0">
                  <c:v>Comunidad de Madrid</c:v>
                </c:pt>
              </c:strCache>
            </c:strRef>
          </c:tx>
          <c:spPr>
            <a:solidFill>
              <a:srgbClr val="00874D"/>
            </a:solidFill>
            <a:ln w="25400">
              <a:noFill/>
            </a:ln>
          </c:spPr>
          <c:invertIfNegative val="0"/>
          <c:cat>
            <c:strRef>
              <c:f>'2.4'!$A$402:$A$409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'2.4'!$D$402:$D$409</c:f>
              <c:numCache>
                <c:formatCode>#,##0</c:formatCode>
                <c:ptCount val="8"/>
                <c:pt idx="0">
                  <c:v>151.79011804212021</c:v>
                </c:pt>
                <c:pt idx="1">
                  <c:v>48.824120219060532</c:v>
                </c:pt>
                <c:pt idx="2">
                  <c:v>68.568591544834462</c:v>
                </c:pt>
                <c:pt idx="3">
                  <c:v>127.75252985163034</c:v>
                </c:pt>
                <c:pt idx="4">
                  <c:v>92.003310795853039</c:v>
                </c:pt>
                <c:pt idx="5">
                  <c:v>118.94579605769383</c:v>
                </c:pt>
                <c:pt idx="6">
                  <c:v>145.98421519574251</c:v>
                </c:pt>
                <c:pt idx="7">
                  <c:v>179.08486371198782</c:v>
                </c:pt>
              </c:numCache>
            </c:numRef>
          </c:val>
          <c:extLst>
            <c:ext xmlns:c16="http://schemas.microsoft.com/office/drawing/2014/chart" uri="{C3380CC4-5D6E-409C-BE32-E72D297353CC}">
              <c16:uniqueId val="{00000000-088D-474A-9D3F-528C3B3A26F6}"/>
            </c:ext>
          </c:extLst>
        </c:ser>
        <c:ser>
          <c:idx val="1"/>
          <c:order val="1"/>
          <c:tx>
            <c:strRef>
              <c:f>'2.4'!$E$399:$G$399</c:f>
              <c:strCache>
                <c:ptCount val="1"/>
                <c:pt idx="0">
                  <c:v>España</c:v>
                </c:pt>
              </c:strCache>
            </c:strRef>
          </c:tx>
          <c:spPr>
            <a:solidFill>
              <a:srgbClr val="90CAB3"/>
            </a:solidFill>
            <a:ln w="25400">
              <a:noFill/>
            </a:ln>
          </c:spPr>
          <c:invertIfNegative val="0"/>
          <c:cat>
            <c:strRef>
              <c:f>'2.4'!$A$402:$A$409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'2.4'!$G$402:$G$409</c:f>
              <c:numCache>
                <c:formatCode>#,##0</c:formatCode>
                <c:ptCount val="8"/>
                <c:pt idx="0">
                  <c:v>129.60767091201873</c:v>
                </c:pt>
                <c:pt idx="1">
                  <c:v>63.250230840258546</c:v>
                </c:pt>
                <c:pt idx="2">
                  <c:v>75.664621676891613</c:v>
                </c:pt>
                <c:pt idx="3">
                  <c:v>85.352622061482833</c:v>
                </c:pt>
                <c:pt idx="4">
                  <c:v>79.231287929871868</c:v>
                </c:pt>
                <c:pt idx="5">
                  <c:v>96.69676806083649</c:v>
                </c:pt>
                <c:pt idx="6">
                  <c:v>125.82872928176796</c:v>
                </c:pt>
                <c:pt idx="7">
                  <c:v>153.72438225929412</c:v>
                </c:pt>
              </c:numCache>
            </c:numRef>
          </c:val>
          <c:extLst>
            <c:ext xmlns:c16="http://schemas.microsoft.com/office/drawing/2014/chart" uri="{C3380CC4-5D6E-409C-BE32-E72D297353CC}">
              <c16:uniqueId val="{00000001-088D-474A-9D3F-528C3B3A26F6}"/>
            </c:ext>
          </c:extLst>
        </c:ser>
        <c:dLbls>
          <c:showLegendKey val="0"/>
          <c:showVal val="0"/>
          <c:showCatName val="0"/>
          <c:showSerName val="0"/>
          <c:showPercent val="0"/>
          <c:showBubbleSize val="0"/>
        </c:dLbls>
        <c:gapWidth val="150"/>
        <c:axId val="237961472"/>
        <c:axId val="238341672"/>
      </c:barChart>
      <c:catAx>
        <c:axId val="23796147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1672"/>
        <c:crosses val="autoZero"/>
        <c:auto val="1"/>
        <c:lblAlgn val="ctr"/>
        <c:lblOffset val="100"/>
        <c:tickLblSkip val="1"/>
        <c:tickMarkSkip val="1"/>
        <c:noMultiLvlLbl val="0"/>
      </c:catAx>
      <c:valAx>
        <c:axId val="23834167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961472"/>
        <c:crosses val="autoZero"/>
        <c:crossBetween val="between"/>
        <c:majorUnit val="25"/>
      </c:valAx>
      <c:spPr>
        <a:noFill/>
        <a:ln w="25400">
          <a:noFill/>
        </a:ln>
      </c:spPr>
    </c:plotArea>
    <c:legend>
      <c:legendPos val="r"/>
      <c:layout>
        <c:manualLayout>
          <c:xMode val="edge"/>
          <c:yMode val="edge"/>
          <c:x val="0.285207100591716"/>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2021.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'2.28'!$B$54:$D$54</c:f>
              <c:strCache>
                <c:ptCount val="1"/>
                <c:pt idx="0">
                  <c:v>Comunidad de Madrid</c:v>
                </c:pt>
              </c:strCache>
            </c:strRef>
          </c:tx>
          <c:spPr>
            <a:solidFill>
              <a:srgbClr val="00874D"/>
            </a:solidFill>
            <a:ln w="25400">
              <a:noFill/>
            </a:ln>
          </c:spPr>
          <c:invertIfNegative val="0"/>
          <c:cat>
            <c:strRef>
              <c:f>'2.28'!$A$57:$A$60</c:f>
              <c:strCache>
                <c:ptCount val="4"/>
                <c:pt idx="0">
                  <c:v>Total</c:v>
                </c:pt>
                <c:pt idx="1">
                  <c:v>Sólo Fase General</c:v>
                </c:pt>
                <c:pt idx="2">
                  <c:v>Sólo Fase Específica</c:v>
                </c:pt>
                <c:pt idx="3">
                  <c:v>Fase General y Específica</c:v>
                </c:pt>
              </c:strCache>
            </c:strRef>
          </c:cat>
          <c:val>
            <c:numRef>
              <c:f>'2.28'!$D$57:$D$60</c:f>
              <c:numCache>
                <c:formatCode>#,##0</c:formatCode>
                <c:ptCount val="4"/>
                <c:pt idx="0">
                  <c:v>124.25819080980837</c:v>
                </c:pt>
                <c:pt idx="1">
                  <c:v>95.72147651006712</c:v>
                </c:pt>
                <c:pt idx="2">
                  <c:v>144.8441247002398</c:v>
                </c:pt>
                <c:pt idx="3">
                  <c:v>123.70622869538271</c:v>
                </c:pt>
              </c:numCache>
            </c:numRef>
          </c:val>
          <c:extLst>
            <c:ext xmlns:c16="http://schemas.microsoft.com/office/drawing/2014/chart" uri="{C3380CC4-5D6E-409C-BE32-E72D297353CC}">
              <c16:uniqueId val="{00000000-CC88-40A8-8D78-F3847F982EB4}"/>
            </c:ext>
          </c:extLst>
        </c:ser>
        <c:ser>
          <c:idx val="1"/>
          <c:order val="1"/>
          <c:tx>
            <c:strRef>
              <c:f>'2.28'!$E$54:$G$54</c:f>
              <c:strCache>
                <c:ptCount val="1"/>
                <c:pt idx="0">
                  <c:v>España</c:v>
                </c:pt>
              </c:strCache>
            </c:strRef>
          </c:tx>
          <c:spPr>
            <a:solidFill>
              <a:srgbClr val="90CAB3"/>
            </a:solidFill>
            <a:ln w="25400">
              <a:noFill/>
            </a:ln>
          </c:spPr>
          <c:invertIfNegative val="0"/>
          <c:cat>
            <c:strRef>
              <c:f>'2.28'!$A$57:$A$60</c:f>
              <c:strCache>
                <c:ptCount val="4"/>
                <c:pt idx="0">
                  <c:v>Total</c:v>
                </c:pt>
                <c:pt idx="1">
                  <c:v>Sólo Fase General</c:v>
                </c:pt>
                <c:pt idx="2">
                  <c:v>Sólo Fase Específica</c:v>
                </c:pt>
                <c:pt idx="3">
                  <c:v>Fase General y Específica</c:v>
                </c:pt>
              </c:strCache>
            </c:strRef>
          </c:cat>
          <c:val>
            <c:numRef>
              <c:f>'2.28'!$G$57:$G$60</c:f>
              <c:numCache>
                <c:formatCode>#,##0</c:formatCode>
                <c:ptCount val="4"/>
                <c:pt idx="0">
                  <c:v>139.5064077637773</c:v>
                </c:pt>
                <c:pt idx="1">
                  <c:v>108.83312703949589</c:v>
                </c:pt>
                <c:pt idx="2">
                  <c:v>168.66281228451706</c:v>
                </c:pt>
                <c:pt idx="3">
                  <c:v>136.53104833080994</c:v>
                </c:pt>
              </c:numCache>
            </c:numRef>
          </c:val>
          <c:extLst>
            <c:ext xmlns:c16="http://schemas.microsoft.com/office/drawing/2014/chart" uri="{C3380CC4-5D6E-409C-BE32-E72D297353CC}">
              <c16:uniqueId val="{00000001-CC88-40A8-8D78-F3847F982EB4}"/>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2.28.g. Alumnado presentado en las pruebas de acceso a la Universidad por fase. 2022. Número de mujeres por cada 100 hombres</a:t>
            </a:r>
          </a:p>
        </c:rich>
      </c:tx>
      <c:layout>
        <c:manualLayout>
          <c:xMode val="edge"/>
          <c:yMode val="edge"/>
          <c:x val="8.5469761306014753E-3"/>
          <c:y val="1.4881094408653464E-2"/>
        </c:manualLayout>
      </c:layout>
      <c:overlay val="0"/>
      <c:spPr>
        <a:noFill/>
        <a:ln w="25400">
          <a:noFill/>
        </a:ln>
      </c:spPr>
    </c:title>
    <c:autoTitleDeleted val="0"/>
    <c:plotArea>
      <c:layout>
        <c:manualLayout>
          <c:layoutTarget val="inner"/>
          <c:xMode val="edge"/>
          <c:yMode val="edge"/>
          <c:x val="6.4957373393051202E-2"/>
          <c:y val="0.24702452748479203"/>
          <c:w val="0.92478786856949302"/>
          <c:h val="0.45238226720106561"/>
        </c:manualLayout>
      </c:layout>
      <c:barChart>
        <c:barDir val="col"/>
        <c:grouping val="clustered"/>
        <c:varyColors val="0"/>
        <c:ser>
          <c:idx val="0"/>
          <c:order val="0"/>
          <c:tx>
            <c:strRef>
              <c:f>'2.28'!$B$9:$D$9</c:f>
              <c:strCache>
                <c:ptCount val="1"/>
                <c:pt idx="0">
                  <c:v>Comunidad de Madrid</c:v>
                </c:pt>
              </c:strCache>
            </c:strRef>
          </c:tx>
          <c:spPr>
            <a:solidFill>
              <a:srgbClr val="00874D"/>
            </a:solidFill>
            <a:ln w="25400">
              <a:noFill/>
            </a:ln>
          </c:spPr>
          <c:invertIfNegative val="0"/>
          <c:cat>
            <c:strRef>
              <c:f>'2.28'!$A$12:$A$15</c:f>
              <c:strCache>
                <c:ptCount val="4"/>
                <c:pt idx="0">
                  <c:v>Total</c:v>
                </c:pt>
                <c:pt idx="1">
                  <c:v>Sólo Fase General</c:v>
                </c:pt>
                <c:pt idx="2">
                  <c:v>Sólo Fase Específica</c:v>
                </c:pt>
                <c:pt idx="3">
                  <c:v>Fase General y Específica</c:v>
                </c:pt>
              </c:strCache>
            </c:strRef>
          </c:cat>
          <c:val>
            <c:numRef>
              <c:f>'2.28'!$D$12:$D$15</c:f>
              <c:numCache>
                <c:formatCode>#,##0</c:formatCode>
                <c:ptCount val="4"/>
                <c:pt idx="0">
                  <c:v>121.39002370504868</c:v>
                </c:pt>
                <c:pt idx="1">
                  <c:v>110.74651353568498</c:v>
                </c:pt>
                <c:pt idx="2">
                  <c:v>136.84210526315789</c:v>
                </c:pt>
                <c:pt idx="3">
                  <c:v>120.16280906384789</c:v>
                </c:pt>
              </c:numCache>
            </c:numRef>
          </c:val>
          <c:extLst>
            <c:ext xmlns:c16="http://schemas.microsoft.com/office/drawing/2014/chart" uri="{C3380CC4-5D6E-409C-BE32-E72D297353CC}">
              <c16:uniqueId val="{00000000-D505-4222-9096-11F03A154C01}"/>
            </c:ext>
          </c:extLst>
        </c:ser>
        <c:ser>
          <c:idx val="1"/>
          <c:order val="1"/>
          <c:tx>
            <c:strRef>
              <c:f>'2.28'!$E$9:$G$9</c:f>
              <c:strCache>
                <c:ptCount val="1"/>
                <c:pt idx="0">
                  <c:v>España</c:v>
                </c:pt>
              </c:strCache>
            </c:strRef>
          </c:tx>
          <c:spPr>
            <a:solidFill>
              <a:srgbClr val="90CAB3"/>
            </a:solidFill>
            <a:ln w="25400">
              <a:noFill/>
            </a:ln>
          </c:spPr>
          <c:invertIfNegative val="0"/>
          <c:cat>
            <c:strRef>
              <c:f>'2.28'!$A$12:$A$15</c:f>
              <c:strCache>
                <c:ptCount val="4"/>
                <c:pt idx="0">
                  <c:v>Total</c:v>
                </c:pt>
                <c:pt idx="1">
                  <c:v>Sólo Fase General</c:v>
                </c:pt>
                <c:pt idx="2">
                  <c:v>Sólo Fase Específica</c:v>
                </c:pt>
                <c:pt idx="3">
                  <c:v>Fase General y Específica</c:v>
                </c:pt>
              </c:strCache>
            </c:strRef>
          </c:cat>
          <c:val>
            <c:numRef>
              <c:f>'2.28'!$G$12:$G$15</c:f>
              <c:numCache>
                <c:formatCode>#,##0</c:formatCode>
                <c:ptCount val="4"/>
                <c:pt idx="0">
                  <c:v>137.2079261627477</c:v>
                </c:pt>
                <c:pt idx="1">
                  <c:v>109.8888764171063</c:v>
                </c:pt>
                <c:pt idx="2">
                  <c:v>169.97236221752561</c:v>
                </c:pt>
                <c:pt idx="3">
                  <c:v>133.37786684480071</c:v>
                </c:pt>
              </c:numCache>
            </c:numRef>
          </c:val>
          <c:extLst>
            <c:ext xmlns:c16="http://schemas.microsoft.com/office/drawing/2014/chart" uri="{C3380CC4-5D6E-409C-BE32-E72D297353CC}">
              <c16:uniqueId val="{00000001-D505-4222-9096-11F03A154C01}"/>
            </c:ext>
          </c:extLst>
        </c:ser>
        <c:dLbls>
          <c:showLegendKey val="0"/>
          <c:showVal val="0"/>
          <c:showCatName val="0"/>
          <c:showSerName val="0"/>
          <c:showPercent val="0"/>
          <c:showBubbleSize val="0"/>
        </c:dLbls>
        <c:gapWidth val="150"/>
        <c:axId val="485495064"/>
        <c:axId val="483267048"/>
      </c:barChart>
      <c:catAx>
        <c:axId val="48549506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a:t>
                </a:r>
              </a:p>
            </c:rich>
          </c:tx>
          <c:layout>
            <c:manualLayout>
              <c:xMode val="edge"/>
              <c:yMode val="edge"/>
              <c:x val="8.5469761306014753E-3"/>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3267048"/>
        <c:crosses val="autoZero"/>
        <c:auto val="1"/>
        <c:lblAlgn val="ctr"/>
        <c:lblOffset val="100"/>
        <c:tickLblSkip val="1"/>
        <c:tickMarkSkip val="1"/>
        <c:noMultiLvlLbl val="0"/>
      </c:catAx>
      <c:valAx>
        <c:axId val="48326704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5495064"/>
        <c:crosses val="autoZero"/>
        <c:crossBetween val="between"/>
        <c:majorUnit val="50"/>
      </c:valAx>
      <c:spPr>
        <a:noFill/>
        <a:ln w="25400">
          <a:noFill/>
        </a:ln>
      </c:spPr>
    </c:plotArea>
    <c:legend>
      <c:legendPos val="r"/>
      <c:layout>
        <c:manualLayout>
          <c:xMode val="edge"/>
          <c:yMode val="edge"/>
          <c:x val="0.26492163086943976"/>
          <c:y val="0.80808112622285855"/>
          <c:w val="0.50261813084882712"/>
          <c:h val="7.8787878787878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horizontalDpi="300" verticalDpi="0"/>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2013.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'2.29'!$B$433:$D$433</c:f>
              <c:strCache>
                <c:ptCount val="1"/>
                <c:pt idx="0">
                  <c:v>Comunidad de Madrid</c:v>
                </c:pt>
              </c:strCache>
            </c:strRef>
          </c:tx>
          <c:spPr>
            <a:solidFill>
              <a:srgbClr val="00874D"/>
            </a:solidFill>
            <a:ln w="25400">
              <a:noFill/>
            </a:ln>
          </c:spPr>
          <c:invertIfNegative val="0"/>
          <c:cat>
            <c:strRef>
              <c:f>'2.29'!$A$436:$A$441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'2.29'!$D$436:$D$441</c:f>
              <c:numCache>
                <c:formatCode>#,##0</c:formatCode>
                <c:ptCount val="6"/>
                <c:pt idx="0">
                  <c:v>112.85222913083742</c:v>
                </c:pt>
                <c:pt idx="1">
                  <c:v>118.1483300589391</c:v>
                </c:pt>
                <c:pt idx="2">
                  <c:v>97.134038800705468</c:v>
                </c:pt>
                <c:pt idx="3">
                  <c:v>58.298755186721991</c:v>
                </c:pt>
                <c:pt idx="4">
                  <c:v>202.38095238095238</c:v>
                </c:pt>
                <c:pt idx="5">
                  <c:v>53.636363636363633</c:v>
                </c:pt>
              </c:numCache>
            </c:numRef>
          </c:val>
          <c:extLst>
            <c:ext xmlns:c16="http://schemas.microsoft.com/office/drawing/2014/chart" uri="{C3380CC4-5D6E-409C-BE32-E72D297353CC}">
              <c16:uniqueId val="{00000000-F112-4972-BC4A-F87AFAC56E64}"/>
            </c:ext>
          </c:extLst>
        </c:ser>
        <c:ser>
          <c:idx val="1"/>
          <c:order val="1"/>
          <c:tx>
            <c:strRef>
              <c:f>'2.29'!$E$433:$G$433</c:f>
              <c:strCache>
                <c:ptCount val="1"/>
                <c:pt idx="0">
                  <c:v>España</c:v>
                </c:pt>
              </c:strCache>
            </c:strRef>
          </c:tx>
          <c:spPr>
            <a:solidFill>
              <a:srgbClr val="90CAB3"/>
            </a:solidFill>
            <a:ln w="25400">
              <a:noFill/>
            </a:ln>
          </c:spPr>
          <c:invertIfNegative val="0"/>
          <c:cat>
            <c:strRef>
              <c:f>'2.29'!$A$436:$A$441</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'2.29'!$G$436:$G$441</c:f>
              <c:numCache>
                <c:formatCode>#,##0</c:formatCode>
                <c:ptCount val="6"/>
                <c:pt idx="0">
                  <c:v>123.18587948410203</c:v>
                </c:pt>
                <c:pt idx="1">
                  <c:v>129.4054680317856</c:v>
                </c:pt>
                <c:pt idx="2">
                  <c:v>111.22869624069402</c:v>
                </c:pt>
                <c:pt idx="3">
                  <c:v>83.786208664445013</c:v>
                </c:pt>
                <c:pt idx="4">
                  <c:v>176.77018633540374</c:v>
                </c:pt>
                <c:pt idx="5">
                  <c:v>73.84615384615384</c:v>
                </c:pt>
              </c:numCache>
            </c:numRef>
          </c:val>
          <c:extLst>
            <c:ext xmlns:c16="http://schemas.microsoft.com/office/drawing/2014/chart" uri="{C3380CC4-5D6E-409C-BE32-E72D297353CC}">
              <c16:uniqueId val="{00000001-F112-4972-BC4A-F87AFAC56E64}"/>
            </c:ext>
          </c:extLst>
        </c:ser>
        <c:dLbls>
          <c:showLegendKey val="0"/>
          <c:showVal val="0"/>
          <c:showCatName val="0"/>
          <c:showSerName val="0"/>
          <c:showPercent val="0"/>
          <c:showBubbleSize val="0"/>
        </c:dLbls>
        <c:gapWidth val="150"/>
        <c:axId val="487971928"/>
        <c:axId val="487965656"/>
      </c:barChart>
      <c:catAx>
        <c:axId val="48797192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5656"/>
        <c:crosses val="autoZero"/>
        <c:auto val="1"/>
        <c:lblAlgn val="ctr"/>
        <c:lblOffset val="100"/>
        <c:tickLblSkip val="1"/>
        <c:tickMarkSkip val="1"/>
        <c:noMultiLvlLbl val="0"/>
      </c:catAx>
      <c:valAx>
        <c:axId val="48796565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71928"/>
        <c:crosses val="autoZero"/>
        <c:crossBetween val="between"/>
        <c:majorUnit val="50"/>
      </c:valAx>
      <c:spPr>
        <a:noFill/>
        <a:ln w="25400">
          <a:noFill/>
        </a:ln>
      </c:spPr>
    </c:plotArea>
    <c:legend>
      <c:legendPos val="r"/>
      <c:layout>
        <c:manualLayout>
          <c:xMode val="edge"/>
          <c:yMode val="edge"/>
          <c:x val="0.29696969696969699"/>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2014.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'2.29'!$B$386:$D$386</c:f>
              <c:strCache>
                <c:ptCount val="1"/>
                <c:pt idx="0">
                  <c:v>Comunidad de Madrid</c:v>
                </c:pt>
              </c:strCache>
            </c:strRef>
          </c:tx>
          <c:spPr>
            <a:solidFill>
              <a:srgbClr val="00874D"/>
            </a:solidFill>
            <a:ln w="25400">
              <a:noFill/>
            </a:ln>
          </c:spPr>
          <c:invertIfNegative val="0"/>
          <c:cat>
            <c:strRef>
              <c:f>'2.29'!$A$389:$A$394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'2.29'!$D$389:$D$394</c:f>
              <c:numCache>
                <c:formatCode>#,##0</c:formatCode>
                <c:ptCount val="6"/>
                <c:pt idx="0">
                  <c:v>118.52</c:v>
                </c:pt>
                <c:pt idx="1">
                  <c:v>123.72013651877133</c:v>
                </c:pt>
                <c:pt idx="2">
                  <c:v>103.20420851267336</c:v>
                </c:pt>
                <c:pt idx="3">
                  <c:v>59.168241965973536</c:v>
                </c:pt>
                <c:pt idx="4">
                  <c:v>196</c:v>
                </c:pt>
                <c:pt idx="5">
                  <c:v>67.34693877551021</c:v>
                </c:pt>
              </c:numCache>
            </c:numRef>
          </c:val>
          <c:extLst>
            <c:ext xmlns:c16="http://schemas.microsoft.com/office/drawing/2014/chart" uri="{C3380CC4-5D6E-409C-BE32-E72D297353CC}">
              <c16:uniqueId val="{00000000-8EC0-46DB-8FC5-80EE6086667D}"/>
            </c:ext>
          </c:extLst>
        </c:ser>
        <c:ser>
          <c:idx val="1"/>
          <c:order val="1"/>
          <c:tx>
            <c:strRef>
              <c:f>'2.29'!$E$386:$G$386</c:f>
              <c:strCache>
                <c:ptCount val="1"/>
                <c:pt idx="0">
                  <c:v>España</c:v>
                </c:pt>
              </c:strCache>
            </c:strRef>
          </c:tx>
          <c:spPr>
            <a:solidFill>
              <a:srgbClr val="90CAB3"/>
            </a:solidFill>
            <a:ln w="25400">
              <a:noFill/>
            </a:ln>
          </c:spPr>
          <c:invertIfNegative val="0"/>
          <c:cat>
            <c:strRef>
              <c:f>'2.29'!$A$389:$A$394</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'2.29'!$G$389:$G$394</c:f>
              <c:numCache>
                <c:formatCode>#,##0</c:formatCode>
                <c:ptCount val="6"/>
                <c:pt idx="0">
                  <c:v>125.93026381475366</c:v>
                </c:pt>
                <c:pt idx="1">
                  <c:v>133.04524274763264</c:v>
                </c:pt>
                <c:pt idx="2">
                  <c:v>112.06103019986129</c:v>
                </c:pt>
                <c:pt idx="3">
                  <c:v>78.893302287357898</c:v>
                </c:pt>
                <c:pt idx="4">
                  <c:v>159.72006220839813</c:v>
                </c:pt>
                <c:pt idx="5">
                  <c:v>75.525812619502872</c:v>
                </c:pt>
              </c:numCache>
            </c:numRef>
          </c:val>
          <c:extLst>
            <c:ext xmlns:c16="http://schemas.microsoft.com/office/drawing/2014/chart" uri="{C3380CC4-5D6E-409C-BE32-E72D297353CC}">
              <c16:uniqueId val="{00000001-8EC0-46DB-8FC5-80EE6086667D}"/>
            </c:ext>
          </c:extLst>
        </c:ser>
        <c:dLbls>
          <c:showLegendKey val="0"/>
          <c:showVal val="0"/>
          <c:showCatName val="0"/>
          <c:showSerName val="0"/>
          <c:showPercent val="0"/>
          <c:showBubbleSize val="0"/>
        </c:dLbls>
        <c:gapWidth val="150"/>
        <c:axId val="487966832"/>
        <c:axId val="487967224"/>
      </c:barChart>
      <c:catAx>
        <c:axId val="48796683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135757575757576"/>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7224"/>
        <c:crosses val="autoZero"/>
        <c:auto val="1"/>
        <c:lblAlgn val="ctr"/>
        <c:lblOffset val="100"/>
        <c:tickLblSkip val="1"/>
        <c:tickMarkSkip val="1"/>
        <c:noMultiLvlLbl val="0"/>
      </c:catAx>
      <c:valAx>
        <c:axId val="487967224"/>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6832"/>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2015.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'2.29'!$B$339:$D$339</c:f>
              <c:strCache>
                <c:ptCount val="1"/>
                <c:pt idx="0">
                  <c:v>Comunidad de Madrid</c:v>
                </c:pt>
              </c:strCache>
            </c:strRef>
          </c:tx>
          <c:spPr>
            <a:solidFill>
              <a:srgbClr val="00874D"/>
            </a:solidFill>
            <a:ln w="25400">
              <a:noFill/>
            </a:ln>
          </c:spPr>
          <c:invertIfNegative val="0"/>
          <c:cat>
            <c:strRef>
              <c:f>'2.29'!$A$342:$A$347</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'2.29'!$D$342:$D$347</c:f>
              <c:numCache>
                <c:formatCode>#,##0</c:formatCode>
                <c:ptCount val="6"/>
                <c:pt idx="0">
                  <c:v>118.15313835031219</c:v>
                </c:pt>
                <c:pt idx="1">
                  <c:v>123.86950904392765</c:v>
                </c:pt>
                <c:pt idx="2">
                  <c:v>104.16859657248726</c:v>
                </c:pt>
                <c:pt idx="3">
                  <c:v>51.395730706075533</c:v>
                </c:pt>
                <c:pt idx="4">
                  <c:v>180</c:v>
                </c:pt>
                <c:pt idx="5">
                  <c:v>42.857142857142854</c:v>
                </c:pt>
              </c:numCache>
            </c:numRef>
          </c:val>
          <c:extLst>
            <c:ext xmlns:c16="http://schemas.microsoft.com/office/drawing/2014/chart" uri="{C3380CC4-5D6E-409C-BE32-E72D297353CC}">
              <c16:uniqueId val="{00000000-AB5A-42E9-B6E5-CB98471B114A}"/>
            </c:ext>
          </c:extLst>
        </c:ser>
        <c:ser>
          <c:idx val="1"/>
          <c:order val="1"/>
          <c:tx>
            <c:strRef>
              <c:f>'2.29'!$E$339:$G$339</c:f>
              <c:strCache>
                <c:ptCount val="1"/>
                <c:pt idx="0">
                  <c:v>España</c:v>
                </c:pt>
              </c:strCache>
            </c:strRef>
          </c:tx>
          <c:spPr>
            <a:solidFill>
              <a:srgbClr val="90CAB3"/>
            </a:solidFill>
            <a:ln w="25400">
              <a:noFill/>
            </a:ln>
          </c:spPr>
          <c:invertIfNegative val="0"/>
          <c:cat>
            <c:strRef>
              <c:f>'2.29'!$A$342:$A$347</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'2.29'!$G$342:$G$347</c:f>
              <c:numCache>
                <c:formatCode>#,##0</c:formatCode>
                <c:ptCount val="6"/>
                <c:pt idx="0">
                  <c:v>126.50431571835061</c:v>
                </c:pt>
                <c:pt idx="1">
                  <c:v>134.20439270431254</c:v>
                </c:pt>
                <c:pt idx="2">
                  <c:v>111.76734067059125</c:v>
                </c:pt>
                <c:pt idx="3">
                  <c:v>73.754896474538327</c:v>
                </c:pt>
                <c:pt idx="4">
                  <c:v>142.28187919463087</c:v>
                </c:pt>
                <c:pt idx="5">
                  <c:v>65.392781316348191</c:v>
                </c:pt>
              </c:numCache>
            </c:numRef>
          </c:val>
          <c:extLst>
            <c:ext xmlns:c16="http://schemas.microsoft.com/office/drawing/2014/chart" uri="{C3380CC4-5D6E-409C-BE32-E72D297353CC}">
              <c16:uniqueId val="{00000001-AB5A-42E9-B6E5-CB98471B114A}"/>
            </c:ext>
          </c:extLst>
        </c:ser>
        <c:dLbls>
          <c:showLegendKey val="0"/>
          <c:showVal val="0"/>
          <c:showCatName val="0"/>
          <c:showSerName val="0"/>
          <c:showPercent val="0"/>
          <c:showBubbleSize val="0"/>
        </c:dLbls>
        <c:gapWidth val="150"/>
        <c:axId val="487968792"/>
        <c:axId val="487967616"/>
      </c:barChart>
      <c:catAx>
        <c:axId val="48796879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1127272727272723"/>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7616"/>
        <c:crosses val="autoZero"/>
        <c:auto val="1"/>
        <c:lblAlgn val="ctr"/>
        <c:lblOffset val="100"/>
        <c:tickLblSkip val="1"/>
        <c:tickMarkSkip val="1"/>
        <c:noMultiLvlLbl val="0"/>
      </c:catAx>
      <c:valAx>
        <c:axId val="48796761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8792"/>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2016.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'2.29'!$B$292:$D$292</c:f>
              <c:strCache>
                <c:ptCount val="1"/>
                <c:pt idx="0">
                  <c:v>Comunidad de Madrid</c:v>
                </c:pt>
              </c:strCache>
            </c:strRef>
          </c:tx>
          <c:spPr>
            <a:solidFill>
              <a:srgbClr val="00874D"/>
            </a:solidFill>
            <a:ln w="25400">
              <a:noFill/>
            </a:ln>
          </c:spPr>
          <c:invertIfNegative val="0"/>
          <c:cat>
            <c:strRef>
              <c:f>'2.29'!$A$295:$A$300</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'2.29'!$D$295:$D$300</c:f>
              <c:numCache>
                <c:formatCode>#,##0</c:formatCode>
                <c:ptCount val="6"/>
                <c:pt idx="0">
                  <c:v>117.99588451705431</c:v>
                </c:pt>
                <c:pt idx="1">
                  <c:v>124.08685537029857</c:v>
                </c:pt>
                <c:pt idx="2">
                  <c:v>105.93548387096774</c:v>
                </c:pt>
                <c:pt idx="3">
                  <c:v>53.083109919571044</c:v>
                </c:pt>
                <c:pt idx="4">
                  <c:v>125.71428571428571</c:v>
                </c:pt>
                <c:pt idx="5">
                  <c:v>52.777777777777779</c:v>
                </c:pt>
              </c:numCache>
            </c:numRef>
          </c:val>
          <c:extLst>
            <c:ext xmlns:c16="http://schemas.microsoft.com/office/drawing/2014/chart" uri="{C3380CC4-5D6E-409C-BE32-E72D297353CC}">
              <c16:uniqueId val="{00000000-A35E-4C76-ACCF-54C2DFD46BE1}"/>
            </c:ext>
          </c:extLst>
        </c:ser>
        <c:ser>
          <c:idx val="1"/>
          <c:order val="1"/>
          <c:tx>
            <c:strRef>
              <c:f>'2.29'!$E$292:$G$292</c:f>
              <c:strCache>
                <c:ptCount val="1"/>
                <c:pt idx="0">
                  <c:v>España</c:v>
                </c:pt>
              </c:strCache>
            </c:strRef>
          </c:tx>
          <c:spPr>
            <a:solidFill>
              <a:srgbClr val="90CAB3"/>
            </a:solidFill>
            <a:ln w="25400">
              <a:noFill/>
            </a:ln>
          </c:spPr>
          <c:invertIfNegative val="0"/>
          <c:cat>
            <c:strRef>
              <c:f>'2.29'!$A$295:$A$300</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'2.29'!$G$295:$G$300</c:f>
              <c:numCache>
                <c:formatCode>#,##0</c:formatCode>
                <c:ptCount val="6"/>
                <c:pt idx="0">
                  <c:v>126.70813168209337</c:v>
                </c:pt>
                <c:pt idx="1">
                  <c:v>133.64609989574447</c:v>
                </c:pt>
                <c:pt idx="2">
                  <c:v>116.04846686449061</c:v>
                </c:pt>
                <c:pt idx="3">
                  <c:v>69.943941354031907</c:v>
                </c:pt>
                <c:pt idx="4">
                  <c:v>149.50980392156862</c:v>
                </c:pt>
                <c:pt idx="5">
                  <c:v>66.228893058161347</c:v>
                </c:pt>
              </c:numCache>
            </c:numRef>
          </c:val>
          <c:extLst>
            <c:ext xmlns:c16="http://schemas.microsoft.com/office/drawing/2014/chart" uri="{C3380CC4-5D6E-409C-BE32-E72D297353CC}">
              <c16:uniqueId val="{00000001-A35E-4C76-ACCF-54C2DFD46BE1}"/>
            </c:ext>
          </c:extLst>
        </c:ser>
        <c:dLbls>
          <c:showLegendKey val="0"/>
          <c:showVal val="0"/>
          <c:showCatName val="0"/>
          <c:showSerName val="0"/>
          <c:showPercent val="0"/>
          <c:showBubbleSize val="0"/>
        </c:dLbls>
        <c:gapWidth val="150"/>
        <c:axId val="487969184"/>
        <c:axId val="487966048"/>
      </c:barChart>
      <c:catAx>
        <c:axId val="48796918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6048"/>
        <c:crosses val="autoZero"/>
        <c:auto val="1"/>
        <c:lblAlgn val="ctr"/>
        <c:lblOffset val="100"/>
        <c:tickLblSkip val="1"/>
        <c:tickMarkSkip val="1"/>
        <c:noMultiLvlLbl val="0"/>
      </c:catAx>
      <c:valAx>
        <c:axId val="487966048"/>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9184"/>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2017.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'2.29'!$B$245:$D$245</c:f>
              <c:strCache>
                <c:ptCount val="1"/>
                <c:pt idx="0">
                  <c:v>Comunidad de Madrid</c:v>
                </c:pt>
              </c:strCache>
            </c:strRef>
          </c:tx>
          <c:spPr>
            <a:solidFill>
              <a:srgbClr val="00874D"/>
            </a:solidFill>
            <a:ln w="25400">
              <a:noFill/>
            </a:ln>
          </c:spPr>
          <c:invertIfNegative val="0"/>
          <c:cat>
            <c:strRef>
              <c:f>'2.29'!$A$248:$A$253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'2.29'!$D$248:$D$253</c:f>
              <c:numCache>
                <c:formatCode>#,##0</c:formatCode>
                <c:ptCount val="6"/>
                <c:pt idx="0">
                  <c:v>117.36212624584718</c:v>
                </c:pt>
                <c:pt idx="1">
                  <c:v>121.09493116893451</c:v>
                </c:pt>
                <c:pt idx="2">
                  <c:v>105.62700964630226</c:v>
                </c:pt>
                <c:pt idx="3">
                  <c:v>69.230769230769226</c:v>
                </c:pt>
                <c:pt idx="4">
                  <c:v>180</c:v>
                </c:pt>
                <c:pt idx="5">
                  <c:v>82.258064516129039</c:v>
                </c:pt>
              </c:numCache>
            </c:numRef>
          </c:val>
          <c:extLst>
            <c:ext xmlns:c16="http://schemas.microsoft.com/office/drawing/2014/chart" uri="{C3380CC4-5D6E-409C-BE32-E72D297353CC}">
              <c16:uniqueId val="{00000000-30C2-4A27-A55B-0CBE35BCBEB6}"/>
            </c:ext>
          </c:extLst>
        </c:ser>
        <c:ser>
          <c:idx val="1"/>
          <c:order val="1"/>
          <c:tx>
            <c:strRef>
              <c:f>'2.29'!$E$245:$G$245</c:f>
              <c:strCache>
                <c:ptCount val="1"/>
                <c:pt idx="0">
                  <c:v>España</c:v>
                </c:pt>
              </c:strCache>
            </c:strRef>
          </c:tx>
          <c:spPr>
            <a:solidFill>
              <a:srgbClr val="90CAB3"/>
            </a:solidFill>
            <a:ln w="25400">
              <a:noFill/>
            </a:ln>
          </c:spPr>
          <c:invertIfNegative val="0"/>
          <c:cat>
            <c:strRef>
              <c:f>'2.29'!$A$248:$A$253</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'2.29'!$G$248:$G$253</c:f>
              <c:numCache>
                <c:formatCode>#,##0</c:formatCode>
                <c:ptCount val="6"/>
                <c:pt idx="0">
                  <c:v>129.6390006773718</c:v>
                </c:pt>
                <c:pt idx="1">
                  <c:v>134.71700917908507</c:v>
                </c:pt>
                <c:pt idx="2">
                  <c:v>121.43130794575129</c:v>
                </c:pt>
                <c:pt idx="3">
                  <c:v>77.437824297727673</c:v>
                </c:pt>
                <c:pt idx="4">
                  <c:v>161.30198915009041</c:v>
                </c:pt>
                <c:pt idx="5">
                  <c:v>68.589743589743591</c:v>
                </c:pt>
              </c:numCache>
            </c:numRef>
          </c:val>
          <c:extLst>
            <c:ext xmlns:c16="http://schemas.microsoft.com/office/drawing/2014/chart" uri="{C3380CC4-5D6E-409C-BE32-E72D297353CC}">
              <c16:uniqueId val="{00000001-30C2-4A27-A55B-0CBE35BCBEB6}"/>
            </c:ext>
          </c:extLst>
        </c:ser>
        <c:dLbls>
          <c:showLegendKey val="0"/>
          <c:showVal val="0"/>
          <c:showCatName val="0"/>
          <c:showSerName val="0"/>
          <c:showPercent val="0"/>
          <c:showBubbleSize val="0"/>
        </c:dLbls>
        <c:gapWidth val="150"/>
        <c:axId val="487968008"/>
        <c:axId val="487970360"/>
      </c:barChart>
      <c:catAx>
        <c:axId val="48796800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70360"/>
        <c:crosses val="autoZero"/>
        <c:auto val="1"/>
        <c:lblAlgn val="ctr"/>
        <c:lblOffset val="100"/>
        <c:tickLblSkip val="1"/>
        <c:tickMarkSkip val="1"/>
        <c:noMultiLvlLbl val="0"/>
      </c:catAx>
      <c:valAx>
        <c:axId val="487970360"/>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8008"/>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2018.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'2.29'!$B$198:$D$198</c:f>
              <c:strCache>
                <c:ptCount val="1"/>
                <c:pt idx="0">
                  <c:v>Comunidad de Madrid</c:v>
                </c:pt>
              </c:strCache>
            </c:strRef>
          </c:tx>
          <c:spPr>
            <a:solidFill>
              <a:srgbClr val="00874D"/>
            </a:solidFill>
            <a:ln w="25400">
              <a:noFill/>
            </a:ln>
          </c:spPr>
          <c:invertIfNegative val="0"/>
          <c:cat>
            <c:strRef>
              <c:f>'2.29'!$A$201:$A$206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'2.29'!$D$201:$D$206</c:f>
              <c:numCache>
                <c:formatCode>#,##0</c:formatCode>
                <c:ptCount val="6"/>
                <c:pt idx="0">
                  <c:v>119.17952531449464</c:v>
                </c:pt>
                <c:pt idx="1">
                  <c:v>123.21137609243075</c:v>
                </c:pt>
                <c:pt idx="2">
                  <c:v>109.375</c:v>
                </c:pt>
                <c:pt idx="3">
                  <c:v>48.46153846153846</c:v>
                </c:pt>
                <c:pt idx="4">
                  <c:v>226.92307692307693</c:v>
                </c:pt>
                <c:pt idx="5">
                  <c:v>109.7560975609756</c:v>
                </c:pt>
              </c:numCache>
            </c:numRef>
          </c:val>
          <c:extLst>
            <c:ext xmlns:c16="http://schemas.microsoft.com/office/drawing/2014/chart" uri="{C3380CC4-5D6E-409C-BE32-E72D297353CC}">
              <c16:uniqueId val="{00000000-5FAA-4BDF-8064-9376796F7227}"/>
            </c:ext>
          </c:extLst>
        </c:ser>
        <c:ser>
          <c:idx val="1"/>
          <c:order val="1"/>
          <c:tx>
            <c:strRef>
              <c:f>'2.29'!$E$198:$G$198</c:f>
              <c:strCache>
                <c:ptCount val="1"/>
                <c:pt idx="0">
                  <c:v>España</c:v>
                </c:pt>
              </c:strCache>
            </c:strRef>
          </c:tx>
          <c:spPr>
            <a:solidFill>
              <a:srgbClr val="90CAB3"/>
            </a:solidFill>
            <a:ln w="25400">
              <a:noFill/>
            </a:ln>
          </c:spPr>
          <c:invertIfNegative val="0"/>
          <c:cat>
            <c:strRef>
              <c:f>'2.29'!$A$201:$A$206</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'2.29'!$G$201:$G$206</c:f>
              <c:numCache>
                <c:formatCode>#,##0</c:formatCode>
                <c:ptCount val="6"/>
                <c:pt idx="0">
                  <c:v>129.83076082244963</c:v>
                </c:pt>
                <c:pt idx="1">
                  <c:v>134.08415526750923</c:v>
                </c:pt>
                <c:pt idx="2">
                  <c:v>123.03842190490211</c:v>
                </c:pt>
                <c:pt idx="3">
                  <c:v>78.279352226720647</c:v>
                </c:pt>
                <c:pt idx="4">
                  <c:v>135.59577677224735</c:v>
                </c:pt>
                <c:pt idx="5">
                  <c:v>74.888888888888886</c:v>
                </c:pt>
              </c:numCache>
            </c:numRef>
          </c:val>
          <c:extLst>
            <c:ext xmlns:c16="http://schemas.microsoft.com/office/drawing/2014/chart" uri="{C3380CC4-5D6E-409C-BE32-E72D297353CC}">
              <c16:uniqueId val="{00000001-5FAA-4BDF-8064-9376796F7227}"/>
            </c:ext>
          </c:extLst>
        </c:ser>
        <c:dLbls>
          <c:showLegendKey val="0"/>
          <c:showVal val="0"/>
          <c:showCatName val="0"/>
          <c:showSerName val="0"/>
          <c:showPercent val="0"/>
          <c:showBubbleSize val="0"/>
        </c:dLbls>
        <c:gapWidth val="150"/>
        <c:axId val="487969576"/>
        <c:axId val="487970752"/>
      </c:barChart>
      <c:catAx>
        <c:axId val="48796957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70752"/>
        <c:crosses val="autoZero"/>
        <c:auto val="1"/>
        <c:lblAlgn val="ctr"/>
        <c:lblOffset val="100"/>
        <c:tickLblSkip val="1"/>
        <c:tickMarkSkip val="1"/>
        <c:noMultiLvlLbl val="0"/>
      </c:catAx>
      <c:valAx>
        <c:axId val="487970752"/>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9576"/>
        <c:crosses val="autoZero"/>
        <c:crossBetween val="between"/>
        <c:majorUnit val="50"/>
      </c:valAx>
      <c:spPr>
        <a:noFill/>
        <a:ln w="25400">
          <a:noFill/>
        </a:ln>
      </c:spPr>
    </c:plotArea>
    <c:legend>
      <c:legendPos val="r"/>
      <c:layout>
        <c:manualLayout>
          <c:xMode val="edge"/>
          <c:yMode val="edge"/>
          <c:x val="0.29595959595959598"/>
          <c:y val="0.81616193430366657"/>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2019.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'2.29'!$B$151:$D$151</c:f>
              <c:strCache>
                <c:ptCount val="1"/>
                <c:pt idx="0">
                  <c:v>Comunidad de Madrid</c:v>
                </c:pt>
              </c:strCache>
            </c:strRef>
          </c:tx>
          <c:spPr>
            <a:solidFill>
              <a:srgbClr val="00874D"/>
            </a:solidFill>
            <a:ln w="25400">
              <a:noFill/>
            </a:ln>
          </c:spPr>
          <c:invertIfNegative val="0"/>
          <c:cat>
            <c:strRef>
              <c:f>'2.29'!$A$154:$A$159</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'2.29'!$D$154:$D$159</c:f>
              <c:numCache>
                <c:formatCode>#,##0</c:formatCode>
                <c:ptCount val="6"/>
                <c:pt idx="0">
                  <c:v>120.45946596102959</c:v>
                </c:pt>
                <c:pt idx="1">
                  <c:v>126.58861644945144</c:v>
                </c:pt>
                <c:pt idx="2">
                  <c:v>106.92011960700556</c:v>
                </c:pt>
                <c:pt idx="3">
                  <c:v>39.573070607553369</c:v>
                </c:pt>
                <c:pt idx="4">
                  <c:v>141.93548387096774</c:v>
                </c:pt>
                <c:pt idx="5">
                  <c:v>75.757575757575751</c:v>
                </c:pt>
              </c:numCache>
            </c:numRef>
          </c:val>
          <c:extLst>
            <c:ext xmlns:c16="http://schemas.microsoft.com/office/drawing/2014/chart" uri="{C3380CC4-5D6E-409C-BE32-E72D297353CC}">
              <c16:uniqueId val="{00000000-8B08-48E3-A1BC-0CBA9CCDEDAD}"/>
            </c:ext>
          </c:extLst>
        </c:ser>
        <c:ser>
          <c:idx val="1"/>
          <c:order val="1"/>
          <c:tx>
            <c:strRef>
              <c:f>'2.29'!$E$151:$G$151</c:f>
              <c:strCache>
                <c:ptCount val="1"/>
                <c:pt idx="0">
                  <c:v>España</c:v>
                </c:pt>
              </c:strCache>
            </c:strRef>
          </c:tx>
          <c:spPr>
            <a:solidFill>
              <a:srgbClr val="90CAB3"/>
            </a:solidFill>
            <a:ln w="25400">
              <a:noFill/>
            </a:ln>
          </c:spPr>
          <c:invertIfNegative val="0"/>
          <c:cat>
            <c:strRef>
              <c:f>'2.29'!$A$154:$A$159</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'2.29'!$G$154:$G$159</c:f>
              <c:numCache>
                <c:formatCode>#,##0</c:formatCode>
                <c:ptCount val="6"/>
                <c:pt idx="0">
                  <c:v>133.32607717254618</c:v>
                </c:pt>
                <c:pt idx="1">
                  <c:v>137.84645969624819</c:v>
                </c:pt>
                <c:pt idx="2">
                  <c:v>122.35039653929344</c:v>
                </c:pt>
                <c:pt idx="3">
                  <c:v>81.063553826199737</c:v>
                </c:pt>
                <c:pt idx="4">
                  <c:v>155.2622061482821</c:v>
                </c:pt>
                <c:pt idx="5">
                  <c:v>86.254591836734704</c:v>
                </c:pt>
              </c:numCache>
            </c:numRef>
          </c:val>
          <c:extLst>
            <c:ext xmlns:c16="http://schemas.microsoft.com/office/drawing/2014/chart" uri="{C3380CC4-5D6E-409C-BE32-E72D297353CC}">
              <c16:uniqueId val="{00000001-8B08-48E3-A1BC-0CBA9CCDEDAD}"/>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9595959598"/>
          <c:y val="0.82828314642487866"/>
          <c:w val="0.48888904795991417"/>
          <c:h val="7.070707070707070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2020.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'2.29'!$B$104:$D$104</c:f>
              <c:strCache>
                <c:ptCount val="1"/>
                <c:pt idx="0">
                  <c:v>Comunidad de Madrid</c:v>
                </c:pt>
              </c:strCache>
            </c:strRef>
          </c:tx>
          <c:spPr>
            <a:solidFill>
              <a:srgbClr val="00874D"/>
            </a:solidFill>
            <a:ln w="25400">
              <a:noFill/>
            </a:ln>
          </c:spPr>
          <c:invertIfNegative val="0"/>
          <c:cat>
            <c:strRef>
              <c:f>'2.29'!$A$107:$A$112</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'2.29'!$D$107:$D$112</c:f>
              <c:numCache>
                <c:formatCode>#,##0</c:formatCode>
                <c:ptCount val="6"/>
                <c:pt idx="0">
                  <c:v>118.31082506857987</c:v>
                </c:pt>
                <c:pt idx="1">
                  <c:v>121.13007651559741</c:v>
                </c:pt>
                <c:pt idx="2">
                  <c:v>109.39597315436242</c:v>
                </c:pt>
                <c:pt idx="3">
                  <c:v>54.927007299270073</c:v>
                </c:pt>
                <c:pt idx="4">
                  <c:v>200</c:v>
                </c:pt>
                <c:pt idx="5">
                  <c:v>58.490566037735846</c:v>
                </c:pt>
              </c:numCache>
            </c:numRef>
          </c:val>
          <c:extLst>
            <c:ext xmlns:c16="http://schemas.microsoft.com/office/drawing/2014/chart" uri="{C3380CC4-5D6E-409C-BE32-E72D297353CC}">
              <c16:uniqueId val="{00000000-B036-446B-88BB-CCC2995C7D89}"/>
            </c:ext>
          </c:extLst>
        </c:ser>
        <c:ser>
          <c:idx val="1"/>
          <c:order val="1"/>
          <c:tx>
            <c:strRef>
              <c:f>'2.29'!$E$104:$G$104</c:f>
              <c:strCache>
                <c:ptCount val="1"/>
                <c:pt idx="0">
                  <c:v>España</c:v>
                </c:pt>
              </c:strCache>
            </c:strRef>
          </c:tx>
          <c:spPr>
            <a:solidFill>
              <a:srgbClr val="90CAB3"/>
            </a:solidFill>
            <a:ln w="25400">
              <a:noFill/>
            </a:ln>
          </c:spPr>
          <c:invertIfNegative val="0"/>
          <c:cat>
            <c:strRef>
              <c:f>'2.29'!$A$107:$A$112</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'2.29'!$G$107:$G$112</c:f>
              <c:numCache>
                <c:formatCode>#,##0</c:formatCode>
                <c:ptCount val="6"/>
                <c:pt idx="0">
                  <c:v>135.57937591795718</c:v>
                </c:pt>
                <c:pt idx="1">
                  <c:v>137.75487142197372</c:v>
                </c:pt>
                <c:pt idx="2">
                  <c:v>138.20901948121838</c:v>
                </c:pt>
                <c:pt idx="3">
                  <c:v>82.809408661244234</c:v>
                </c:pt>
                <c:pt idx="4">
                  <c:v>139.13043478260869</c:v>
                </c:pt>
                <c:pt idx="5">
                  <c:v>89.772727272727266</c:v>
                </c:pt>
              </c:numCache>
            </c:numRef>
          </c:val>
          <c:extLst>
            <c:ext xmlns:c16="http://schemas.microsoft.com/office/drawing/2014/chart" uri="{C3380CC4-5D6E-409C-BE32-E72D297353CC}">
              <c16:uniqueId val="{00000001-B036-446B-88BB-CCC2995C7D89}"/>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9595959598"/>
          <c:y val="0.82828314642487866"/>
          <c:w val="0.48888904795991417"/>
          <c:h val="5.858585858585858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2015.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'2.4'!$B$348:$D$348</c:f>
              <c:strCache>
                <c:ptCount val="1"/>
                <c:pt idx="0">
                  <c:v>Comunidad de Madrid</c:v>
                </c:pt>
              </c:strCache>
            </c:strRef>
          </c:tx>
          <c:spPr>
            <a:solidFill>
              <a:srgbClr val="00874D"/>
            </a:solidFill>
            <a:ln w="25400">
              <a:noFill/>
            </a:ln>
          </c:spPr>
          <c:invertIfNegative val="0"/>
          <c:cat>
            <c:strRef>
              <c:f>'2.4'!$A$351:$A$358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'2.4'!$D$351:$D$358</c:f>
              <c:numCache>
                <c:formatCode>#,##0</c:formatCode>
                <c:ptCount val="8"/>
                <c:pt idx="0">
                  <c:v>146.31378012001684</c:v>
                </c:pt>
                <c:pt idx="1">
                  <c:v>50.510356926703935</c:v>
                </c:pt>
                <c:pt idx="2">
                  <c:v>45.718619741354146</c:v>
                </c:pt>
                <c:pt idx="3">
                  <c:v>101.6020740717795</c:v>
                </c:pt>
                <c:pt idx="4">
                  <c:v>110.40330172994904</c:v>
                </c:pt>
                <c:pt idx="5">
                  <c:v>90.433773502040196</c:v>
                </c:pt>
                <c:pt idx="6">
                  <c:v>154.67019336373963</c:v>
                </c:pt>
                <c:pt idx="7">
                  <c:v>171.05829501225423</c:v>
                </c:pt>
              </c:numCache>
            </c:numRef>
          </c:val>
          <c:extLst>
            <c:ext xmlns:c16="http://schemas.microsoft.com/office/drawing/2014/chart" uri="{C3380CC4-5D6E-409C-BE32-E72D297353CC}">
              <c16:uniqueId val="{00000000-1951-4A97-A1DA-31D027E718AB}"/>
            </c:ext>
          </c:extLst>
        </c:ser>
        <c:ser>
          <c:idx val="1"/>
          <c:order val="1"/>
          <c:tx>
            <c:strRef>
              <c:f>'2.4'!$E$348:$G$348</c:f>
              <c:strCache>
                <c:ptCount val="1"/>
                <c:pt idx="0">
                  <c:v>España</c:v>
                </c:pt>
              </c:strCache>
            </c:strRef>
          </c:tx>
          <c:spPr>
            <a:solidFill>
              <a:srgbClr val="90CAB3"/>
            </a:solidFill>
            <a:ln w="25400">
              <a:noFill/>
            </a:ln>
          </c:spPr>
          <c:invertIfNegative val="0"/>
          <c:cat>
            <c:strRef>
              <c:f>'2.4'!$A$351:$A$358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'2.4'!$G$351:$G$358</c:f>
              <c:numCache>
                <c:formatCode>#,##0</c:formatCode>
                <c:ptCount val="8"/>
                <c:pt idx="0">
                  <c:v>129.25260363487848</c:v>
                </c:pt>
                <c:pt idx="1">
                  <c:v>61.203319502074692</c:v>
                </c:pt>
                <c:pt idx="2">
                  <c:v>65.480427046263344</c:v>
                </c:pt>
                <c:pt idx="3">
                  <c:v>83.912087912087912</c:v>
                </c:pt>
                <c:pt idx="4">
                  <c:v>80.146520146520146</c:v>
                </c:pt>
                <c:pt idx="5">
                  <c:v>93.636595962177353</c:v>
                </c:pt>
                <c:pt idx="6">
                  <c:v>120.89643567385649</c:v>
                </c:pt>
                <c:pt idx="7">
                  <c:v>154.37619786437892</c:v>
                </c:pt>
              </c:numCache>
            </c:numRef>
          </c:val>
          <c:extLst>
            <c:ext xmlns:c16="http://schemas.microsoft.com/office/drawing/2014/chart" uri="{C3380CC4-5D6E-409C-BE32-E72D297353CC}">
              <c16:uniqueId val="{00000001-1951-4A97-A1DA-31D027E718AB}"/>
            </c:ext>
          </c:extLst>
        </c:ser>
        <c:dLbls>
          <c:showLegendKey val="0"/>
          <c:showVal val="0"/>
          <c:showCatName val="0"/>
          <c:showSerName val="0"/>
          <c:showPercent val="0"/>
          <c:showBubbleSize val="0"/>
        </c:dLbls>
        <c:gapWidth val="150"/>
        <c:axId val="238340496"/>
        <c:axId val="238338928"/>
      </c:barChart>
      <c:catAx>
        <c:axId val="23834049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38928"/>
        <c:crosses val="autoZero"/>
        <c:auto val="1"/>
        <c:lblAlgn val="ctr"/>
        <c:lblOffset val="100"/>
        <c:tickLblSkip val="1"/>
        <c:tickMarkSkip val="1"/>
        <c:noMultiLvlLbl val="0"/>
      </c:catAx>
      <c:valAx>
        <c:axId val="23833892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40496"/>
        <c:crosses val="autoZero"/>
        <c:crossBetween val="between"/>
        <c:majorUnit val="25"/>
      </c:valAx>
      <c:spPr>
        <a:noFill/>
        <a:ln w="25400">
          <a:noFill/>
        </a:ln>
      </c:spPr>
    </c:plotArea>
    <c:legend>
      <c:legendPos val="r"/>
      <c:layout>
        <c:manualLayout>
          <c:xMode val="edge"/>
          <c:yMode val="edge"/>
          <c:x val="0.285207100591716"/>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2021.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098"/>
          <c:h val="0.45535846632738824"/>
        </c:manualLayout>
      </c:layout>
      <c:barChart>
        <c:barDir val="col"/>
        <c:grouping val="clustered"/>
        <c:varyColors val="0"/>
        <c:ser>
          <c:idx val="0"/>
          <c:order val="0"/>
          <c:tx>
            <c:strRef>
              <c:f>'2.29'!$B$57:$D$57</c:f>
              <c:strCache>
                <c:ptCount val="1"/>
                <c:pt idx="0">
                  <c:v>Comunidad de Madrid</c:v>
                </c:pt>
              </c:strCache>
            </c:strRef>
          </c:tx>
          <c:spPr>
            <a:solidFill>
              <a:srgbClr val="00874D"/>
            </a:solidFill>
            <a:ln w="25400">
              <a:noFill/>
            </a:ln>
          </c:spPr>
          <c:invertIfNegative val="0"/>
          <c:cat>
            <c:strRef>
              <c:f>'2.29'!$A$60:$A$65</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'2.29'!$D$60:$D$65</c:f>
              <c:numCache>
                <c:formatCode>#,##0</c:formatCode>
                <c:ptCount val="6"/>
                <c:pt idx="0">
                  <c:v>121.95108783674351</c:v>
                </c:pt>
                <c:pt idx="1">
                  <c:v>127.67153378989534</c:v>
                </c:pt>
                <c:pt idx="2">
                  <c:v>102.76729559748428</c:v>
                </c:pt>
                <c:pt idx="3">
                  <c:v>51.277683134582624</c:v>
                </c:pt>
                <c:pt idx="4">
                  <c:v>187.5</c:v>
                </c:pt>
                <c:pt idx="5">
                  <c:v>63.265306122448976</c:v>
                </c:pt>
              </c:numCache>
            </c:numRef>
          </c:val>
          <c:extLst>
            <c:ext xmlns:c16="http://schemas.microsoft.com/office/drawing/2014/chart" uri="{C3380CC4-5D6E-409C-BE32-E72D297353CC}">
              <c16:uniqueId val="{00000000-ABFB-4075-A23F-7CEDB10A3F74}"/>
            </c:ext>
          </c:extLst>
        </c:ser>
        <c:ser>
          <c:idx val="1"/>
          <c:order val="1"/>
          <c:tx>
            <c:strRef>
              <c:f>'2.29'!$E$57:$G$57</c:f>
              <c:strCache>
                <c:ptCount val="1"/>
                <c:pt idx="0">
                  <c:v>España</c:v>
                </c:pt>
              </c:strCache>
            </c:strRef>
          </c:tx>
          <c:spPr>
            <a:solidFill>
              <a:srgbClr val="90CAB3"/>
            </a:solidFill>
            <a:ln w="25400">
              <a:noFill/>
            </a:ln>
          </c:spPr>
          <c:invertIfNegative val="0"/>
          <c:cat>
            <c:strRef>
              <c:f>'2.29'!$A$60:$A$65</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'2.29'!$G$60:$G$65</c:f>
              <c:numCache>
                <c:formatCode>#,##0</c:formatCode>
                <c:ptCount val="6"/>
                <c:pt idx="0">
                  <c:v>137.56504880786369</c:v>
                </c:pt>
                <c:pt idx="1">
                  <c:v>141.01939272823671</c:v>
                </c:pt>
                <c:pt idx="2">
                  <c:v>127.69307141337494</c:v>
                </c:pt>
                <c:pt idx="3">
                  <c:v>90.602150537634415</c:v>
                </c:pt>
                <c:pt idx="4">
                  <c:v>165.90909090909091</c:v>
                </c:pt>
                <c:pt idx="5">
                  <c:v>145.91194968553458</c:v>
                </c:pt>
              </c:numCache>
            </c:numRef>
          </c:val>
          <c:extLst>
            <c:ext xmlns:c16="http://schemas.microsoft.com/office/drawing/2014/chart" uri="{C3380CC4-5D6E-409C-BE32-E72D297353CC}">
              <c16:uniqueId val="{00000001-ABFB-4075-A23F-7CEDB10A3F74}"/>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9595959598"/>
          <c:y val="0.8242427423844747"/>
          <c:w val="0.48888904795991417"/>
          <c:h val="7.474747474747474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2.29.g. Alumnado aprobado en las pruebas de acceso a la Universidad por convocatoria. 2022.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19481579862758119"/>
          <c:w val="0.93011722821764098"/>
          <c:h val="0.47543876292571863"/>
        </c:manualLayout>
      </c:layout>
      <c:barChart>
        <c:barDir val="col"/>
        <c:grouping val="clustered"/>
        <c:varyColors val="0"/>
        <c:ser>
          <c:idx val="0"/>
          <c:order val="0"/>
          <c:tx>
            <c:strRef>
              <c:f>'2.29'!$B$10:$D$10</c:f>
              <c:strCache>
                <c:ptCount val="1"/>
                <c:pt idx="0">
                  <c:v>Comunidad de Madrid</c:v>
                </c:pt>
              </c:strCache>
            </c:strRef>
          </c:tx>
          <c:spPr>
            <a:solidFill>
              <a:srgbClr val="00874D"/>
            </a:solidFill>
            <a:ln w="25400">
              <a:noFill/>
            </a:ln>
          </c:spPr>
          <c:invertIfNegative val="0"/>
          <c:cat>
            <c:strRef>
              <c:f>'2.29'!$A$13:$A$18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'2.29'!$D$13:$D$18</c:f>
              <c:numCache>
                <c:formatCode>#,##0</c:formatCode>
                <c:ptCount val="6"/>
                <c:pt idx="0">
                  <c:v>119.53020493338327</c:v>
                </c:pt>
                <c:pt idx="1">
                  <c:v>123.66830374008312</c:v>
                </c:pt>
                <c:pt idx="2">
                  <c:v>102.4670353041259</c:v>
                </c:pt>
                <c:pt idx="3">
                  <c:v>49.226804123711339</c:v>
                </c:pt>
                <c:pt idx="4">
                  <c:v>242.85714285714286</c:v>
                </c:pt>
                <c:pt idx="5">
                  <c:v>100</c:v>
                </c:pt>
              </c:numCache>
            </c:numRef>
          </c:val>
          <c:extLst>
            <c:ext xmlns:c16="http://schemas.microsoft.com/office/drawing/2014/chart" uri="{C3380CC4-5D6E-409C-BE32-E72D297353CC}">
              <c16:uniqueId val="{00000000-A4BB-4AB3-AC35-3CB89CE02BCF}"/>
            </c:ext>
          </c:extLst>
        </c:ser>
        <c:ser>
          <c:idx val="1"/>
          <c:order val="1"/>
          <c:tx>
            <c:strRef>
              <c:f>'2.29'!$E$10:$G$10</c:f>
              <c:strCache>
                <c:ptCount val="1"/>
                <c:pt idx="0">
                  <c:v>España</c:v>
                </c:pt>
              </c:strCache>
            </c:strRef>
          </c:tx>
          <c:spPr>
            <a:solidFill>
              <a:srgbClr val="90CAB3"/>
            </a:solidFill>
            <a:ln w="25400">
              <a:noFill/>
            </a:ln>
          </c:spPr>
          <c:invertIfNegative val="0"/>
          <c:cat>
            <c:strRef>
              <c:f>'2.29'!$A$13:$A$18</c:f>
              <c:strCache>
                <c:ptCount val="6"/>
                <c:pt idx="0">
                  <c:v>Total</c:v>
                </c:pt>
                <c:pt idx="1">
                  <c:v>Convocatoria ordinaria</c:v>
                </c:pt>
                <c:pt idx="2">
                  <c:v>Convocatoria extraordinaria</c:v>
                </c:pt>
                <c:pt idx="3">
                  <c:v>Mayores de 25 años</c:v>
                </c:pt>
                <c:pt idx="4">
                  <c:v>Mayores de 45 años</c:v>
                </c:pt>
                <c:pt idx="5">
                  <c:v>Mayores de 40 años con experiencia laboral</c:v>
                </c:pt>
              </c:strCache>
            </c:strRef>
          </c:cat>
          <c:val>
            <c:numRef>
              <c:f>'2.29'!$G$13:$G$18</c:f>
              <c:numCache>
                <c:formatCode>#,##0</c:formatCode>
                <c:ptCount val="6"/>
                <c:pt idx="0">
                  <c:v>135.765370515055</c:v>
                </c:pt>
                <c:pt idx="1">
                  <c:v>138.92601651809929</c:v>
                </c:pt>
                <c:pt idx="2">
                  <c:v>124.51169188445667</c:v>
                </c:pt>
                <c:pt idx="3">
                  <c:v>93.444475840632947</c:v>
                </c:pt>
                <c:pt idx="4">
                  <c:v>150</c:v>
                </c:pt>
                <c:pt idx="5">
                  <c:v>114.48275862068965</c:v>
                </c:pt>
              </c:numCache>
            </c:numRef>
          </c:val>
          <c:extLst>
            <c:ext xmlns:c16="http://schemas.microsoft.com/office/drawing/2014/chart" uri="{C3380CC4-5D6E-409C-BE32-E72D297353CC}">
              <c16:uniqueId val="{00000001-A4BB-4AB3-AC35-3CB89CE02BCF}"/>
            </c:ext>
          </c:extLst>
        </c:ser>
        <c:dLbls>
          <c:showLegendKey val="0"/>
          <c:showVal val="0"/>
          <c:showCatName val="0"/>
          <c:showSerName val="0"/>
          <c:showPercent val="0"/>
          <c:showBubbleSize val="0"/>
        </c:dLbls>
        <c:gapWidth val="150"/>
        <c:axId val="487946448"/>
        <c:axId val="487951936"/>
      </c:barChart>
      <c:catAx>
        <c:axId val="487946448"/>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a:t>
                </a:r>
              </a:p>
            </c:rich>
          </c:tx>
          <c:layout>
            <c:manualLayout>
              <c:xMode val="edge"/>
              <c:yMode val="edge"/>
              <c:x val="7.6988733986853308E-4"/>
              <c:y val="0.91737312247733738"/>
            </c:manualLayout>
          </c:layout>
          <c:overlay val="0"/>
          <c:spPr>
            <a:noFill/>
            <a:ln w="25400">
              <a:noFill/>
            </a:ln>
          </c:spPr>
        </c:title>
        <c:numFmt formatCode="General" sourceLinked="1"/>
        <c:majorTickMark val="out"/>
        <c:minorTickMark val="none"/>
        <c:tickLblPos val="nextTo"/>
        <c:spPr>
          <a:solidFill>
            <a:sysClr val="window" lastClr="FFFFFF"/>
          </a:solidFill>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936"/>
        <c:crosses val="autoZero"/>
        <c:auto val="1"/>
        <c:lblAlgn val="ctr"/>
        <c:lblOffset val="100"/>
        <c:tickLblSkip val="1"/>
        <c:tickMarkSkip val="1"/>
        <c:noMultiLvlLbl val="0"/>
      </c:catAx>
      <c:valAx>
        <c:axId val="487951936"/>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448"/>
        <c:crosses val="autoZero"/>
        <c:crossBetween val="between"/>
        <c:majorUnit val="50"/>
      </c:valAx>
      <c:spPr>
        <a:noFill/>
        <a:ln w="25400">
          <a:noFill/>
        </a:ln>
      </c:spPr>
    </c:plotArea>
    <c:legend>
      <c:legendPos val="r"/>
      <c:layout>
        <c:manualLayout>
          <c:xMode val="edge"/>
          <c:yMode val="edge"/>
          <c:x val="0.29595953251033674"/>
          <c:y val="0.81219460519242326"/>
          <c:w val="0.48888904795991417"/>
          <c:h val="7.474747474747474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 r="0.750000000000001"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2013.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'2.30'!$B$427:$D$427</c:f>
              <c:strCache>
                <c:ptCount val="1"/>
                <c:pt idx="0">
                  <c:v>Comunidad de Madrid</c:v>
                </c:pt>
              </c:strCache>
            </c:strRef>
          </c:tx>
          <c:spPr>
            <a:solidFill>
              <a:srgbClr val="00874D"/>
            </a:solidFill>
            <a:ln w="25400">
              <a:noFill/>
            </a:ln>
          </c:spPr>
          <c:invertIfNegative val="0"/>
          <c:cat>
            <c:strRef>
              <c:f>'2.30'!$A$430:$A$433</c:f>
              <c:strCache>
                <c:ptCount val="4"/>
                <c:pt idx="0">
                  <c:v>Total</c:v>
                </c:pt>
                <c:pt idx="1">
                  <c:v>Sólo Fase General</c:v>
                </c:pt>
                <c:pt idx="2">
                  <c:v>Sólo Fase Específica</c:v>
                </c:pt>
                <c:pt idx="3">
                  <c:v>Fase General y Específica</c:v>
                </c:pt>
              </c:strCache>
            </c:strRef>
          </c:cat>
          <c:val>
            <c:numRef>
              <c:f>'2.30'!$D$430:$D$433</c:f>
              <c:numCache>
                <c:formatCode>#,##0</c:formatCode>
                <c:ptCount val="4"/>
                <c:pt idx="0">
                  <c:v>114.85777409555371</c:v>
                </c:pt>
                <c:pt idx="1">
                  <c:v>101.03448275862068</c:v>
                </c:pt>
                <c:pt idx="2">
                  <c:v>115.25773195876289</c:v>
                </c:pt>
                <c:pt idx="3">
                  <c:v>115.79899662801218</c:v>
                </c:pt>
              </c:numCache>
            </c:numRef>
          </c:val>
          <c:extLst>
            <c:ext xmlns:c16="http://schemas.microsoft.com/office/drawing/2014/chart" uri="{C3380CC4-5D6E-409C-BE32-E72D297353CC}">
              <c16:uniqueId val="{00000000-1FBF-47A1-8476-2A0623EE3254}"/>
            </c:ext>
          </c:extLst>
        </c:ser>
        <c:ser>
          <c:idx val="1"/>
          <c:order val="1"/>
          <c:tx>
            <c:strRef>
              <c:f>'2.30'!$E$427:$G$427</c:f>
              <c:strCache>
                <c:ptCount val="1"/>
                <c:pt idx="0">
                  <c:v>España</c:v>
                </c:pt>
              </c:strCache>
            </c:strRef>
          </c:tx>
          <c:spPr>
            <a:solidFill>
              <a:srgbClr val="90CAB3"/>
            </a:solidFill>
            <a:ln w="25400">
              <a:noFill/>
            </a:ln>
          </c:spPr>
          <c:invertIfNegative val="0"/>
          <c:cat>
            <c:strRef>
              <c:f>'2.30'!$A$430:$A$433</c:f>
              <c:strCache>
                <c:ptCount val="4"/>
                <c:pt idx="0">
                  <c:v>Total</c:v>
                </c:pt>
                <c:pt idx="1">
                  <c:v>Sólo Fase General</c:v>
                </c:pt>
                <c:pt idx="2">
                  <c:v>Sólo Fase Específica</c:v>
                </c:pt>
                <c:pt idx="3">
                  <c:v>Fase General y Específica</c:v>
                </c:pt>
              </c:strCache>
            </c:strRef>
          </c:cat>
          <c:val>
            <c:numRef>
              <c:f>'2.30'!$G$430:$G$433</c:f>
              <c:numCache>
                <c:formatCode>#,##0</c:formatCode>
                <c:ptCount val="4"/>
                <c:pt idx="0">
                  <c:v>126.31716495923061</c:v>
                </c:pt>
                <c:pt idx="1">
                  <c:v>107.24343524039071</c:v>
                </c:pt>
                <c:pt idx="2">
                  <c:v>135.15902757759201</c:v>
                </c:pt>
                <c:pt idx="3">
                  <c:v>127.07121623368231</c:v>
                </c:pt>
              </c:numCache>
            </c:numRef>
          </c:val>
          <c:extLst>
            <c:ext xmlns:c16="http://schemas.microsoft.com/office/drawing/2014/chart" uri="{C3380CC4-5D6E-409C-BE32-E72D297353CC}">
              <c16:uniqueId val="{00000001-1FBF-47A1-8476-2A0623EE3254}"/>
            </c:ext>
          </c:extLst>
        </c:ser>
        <c:dLbls>
          <c:showLegendKey val="0"/>
          <c:showVal val="0"/>
          <c:showCatName val="0"/>
          <c:showSerName val="0"/>
          <c:showPercent val="0"/>
          <c:showBubbleSize val="0"/>
        </c:dLbls>
        <c:gapWidth val="150"/>
        <c:axId val="487943704"/>
        <c:axId val="487940960"/>
      </c:barChart>
      <c:catAx>
        <c:axId val="48794370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1357575757575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0960"/>
        <c:crosses val="autoZero"/>
        <c:auto val="1"/>
        <c:lblAlgn val="ctr"/>
        <c:lblOffset val="100"/>
        <c:tickLblSkip val="1"/>
        <c:tickMarkSkip val="1"/>
        <c:noMultiLvlLbl val="0"/>
      </c:catAx>
      <c:valAx>
        <c:axId val="48794096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3704"/>
        <c:crosses val="autoZero"/>
        <c:crossBetween val="between"/>
        <c:majorUnit val="50"/>
      </c:valAx>
      <c:spPr>
        <a:noFill/>
        <a:ln w="25400">
          <a:noFill/>
        </a:ln>
      </c:spPr>
    </c:plotArea>
    <c:legend>
      <c:legendPos val="r"/>
      <c:layout>
        <c:manualLayout>
          <c:xMode val="edge"/>
          <c:yMode val="edge"/>
          <c:x val="0.29393939393939394"/>
          <c:y val="0.81414173228346454"/>
          <c:w val="0.48888904795991417"/>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2014.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'2.30'!$B$381:$D$381</c:f>
              <c:strCache>
                <c:ptCount val="1"/>
                <c:pt idx="0">
                  <c:v>Comunidad de Madrid</c:v>
                </c:pt>
              </c:strCache>
            </c:strRef>
          </c:tx>
          <c:spPr>
            <a:solidFill>
              <a:srgbClr val="00874D"/>
            </a:solidFill>
            <a:ln w="25400">
              <a:noFill/>
            </a:ln>
          </c:spPr>
          <c:invertIfNegative val="0"/>
          <c:cat>
            <c:strRef>
              <c:f>'2.30'!$A$384:$A$387</c:f>
              <c:strCache>
                <c:ptCount val="4"/>
                <c:pt idx="0">
                  <c:v>Total</c:v>
                </c:pt>
                <c:pt idx="1">
                  <c:v>Sólo Fase General</c:v>
                </c:pt>
                <c:pt idx="2">
                  <c:v>Sólo Fase Específica</c:v>
                </c:pt>
                <c:pt idx="3">
                  <c:v>Fase General y Específica</c:v>
                </c:pt>
              </c:strCache>
            </c:strRef>
          </c:cat>
          <c:val>
            <c:numRef>
              <c:f>'2.30'!$D$384:$D$387</c:f>
              <c:numCache>
                <c:formatCode>#,##0</c:formatCode>
                <c:ptCount val="4"/>
                <c:pt idx="0">
                  <c:v>120.74043203445162</c:v>
                </c:pt>
                <c:pt idx="1">
                  <c:v>101.09769484083425</c:v>
                </c:pt>
                <c:pt idx="2">
                  <c:v>112.01629327902241</c:v>
                </c:pt>
                <c:pt idx="3">
                  <c:v>123.29975859485558</c:v>
                </c:pt>
              </c:numCache>
            </c:numRef>
          </c:val>
          <c:extLst>
            <c:ext xmlns:c16="http://schemas.microsoft.com/office/drawing/2014/chart" uri="{C3380CC4-5D6E-409C-BE32-E72D297353CC}">
              <c16:uniqueId val="{00000000-F676-423F-A1CF-A95423B5F92A}"/>
            </c:ext>
          </c:extLst>
        </c:ser>
        <c:ser>
          <c:idx val="1"/>
          <c:order val="1"/>
          <c:tx>
            <c:strRef>
              <c:f>'2.30'!$E$381:$G$381</c:f>
              <c:strCache>
                <c:ptCount val="1"/>
                <c:pt idx="0">
                  <c:v>España</c:v>
                </c:pt>
              </c:strCache>
            </c:strRef>
          </c:tx>
          <c:spPr>
            <a:solidFill>
              <a:srgbClr val="90CAB3"/>
            </a:solidFill>
            <a:ln w="25400">
              <a:noFill/>
            </a:ln>
          </c:spPr>
          <c:invertIfNegative val="0"/>
          <c:cat>
            <c:strRef>
              <c:f>'2.30'!$A$384:$A$387</c:f>
              <c:strCache>
                <c:ptCount val="4"/>
                <c:pt idx="0">
                  <c:v>Total</c:v>
                </c:pt>
                <c:pt idx="1">
                  <c:v>Sólo Fase General</c:v>
                </c:pt>
                <c:pt idx="2">
                  <c:v>Sólo Fase Específica</c:v>
                </c:pt>
                <c:pt idx="3">
                  <c:v>Fase General y Específica</c:v>
                </c:pt>
              </c:strCache>
            </c:strRef>
          </c:cat>
          <c:val>
            <c:numRef>
              <c:f>'2.30'!$G$384:$G$387</c:f>
              <c:numCache>
                <c:formatCode>#,##0</c:formatCode>
                <c:ptCount val="4"/>
                <c:pt idx="0">
                  <c:v>129.56728006102594</c:v>
                </c:pt>
                <c:pt idx="1">
                  <c:v>106.92932910869266</c:v>
                </c:pt>
                <c:pt idx="2">
                  <c:v>134.29910923581809</c:v>
                </c:pt>
                <c:pt idx="3">
                  <c:v>131.03133478199376</c:v>
                </c:pt>
              </c:numCache>
            </c:numRef>
          </c:val>
          <c:extLst>
            <c:ext xmlns:c16="http://schemas.microsoft.com/office/drawing/2014/chart" uri="{C3380CC4-5D6E-409C-BE32-E72D297353CC}">
              <c16:uniqueId val="{00000001-F676-423F-A1CF-A95423B5F92A}"/>
            </c:ext>
          </c:extLst>
        </c:ser>
        <c:dLbls>
          <c:showLegendKey val="0"/>
          <c:showVal val="0"/>
          <c:showCatName val="0"/>
          <c:showSerName val="0"/>
          <c:showPercent val="0"/>
          <c:showBubbleSize val="0"/>
        </c:dLbls>
        <c:gapWidth val="150"/>
        <c:axId val="487942136"/>
        <c:axId val="487943312"/>
      </c:barChart>
      <c:catAx>
        <c:axId val="487942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3312"/>
        <c:crosses val="autoZero"/>
        <c:auto val="1"/>
        <c:lblAlgn val="ctr"/>
        <c:lblOffset val="100"/>
        <c:tickLblSkip val="1"/>
        <c:tickMarkSkip val="1"/>
        <c:noMultiLvlLbl val="0"/>
      </c:catAx>
      <c:valAx>
        <c:axId val="48794331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2136"/>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2015.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'2.30'!$B$335:$D$335</c:f>
              <c:strCache>
                <c:ptCount val="1"/>
                <c:pt idx="0">
                  <c:v>Comunidad de Madrid</c:v>
                </c:pt>
              </c:strCache>
            </c:strRef>
          </c:tx>
          <c:spPr>
            <a:solidFill>
              <a:srgbClr val="00874D"/>
            </a:solidFill>
            <a:ln w="25400">
              <a:noFill/>
            </a:ln>
          </c:spPr>
          <c:invertIfNegative val="0"/>
          <c:cat>
            <c:strRef>
              <c:f>'2.30'!$A$338:$A$341</c:f>
              <c:strCache>
                <c:ptCount val="4"/>
                <c:pt idx="0">
                  <c:v>Total</c:v>
                </c:pt>
                <c:pt idx="1">
                  <c:v>Sólo Fase General</c:v>
                </c:pt>
                <c:pt idx="2">
                  <c:v>Sólo Fase Específica</c:v>
                </c:pt>
                <c:pt idx="3">
                  <c:v>Fase General y Específica</c:v>
                </c:pt>
              </c:strCache>
            </c:strRef>
          </c:cat>
          <c:val>
            <c:numRef>
              <c:f>'2.30'!$D$338:$D$341</c:f>
              <c:numCache>
                <c:formatCode>#,##0</c:formatCode>
                <c:ptCount val="4"/>
                <c:pt idx="0">
                  <c:v>120.94478443237297</c:v>
                </c:pt>
                <c:pt idx="1">
                  <c:v>116.53888280394304</c:v>
                </c:pt>
                <c:pt idx="2">
                  <c:v>127.14899713467048</c:v>
                </c:pt>
                <c:pt idx="3">
                  <c:v>120.56563675004087</c:v>
                </c:pt>
              </c:numCache>
            </c:numRef>
          </c:val>
          <c:extLst>
            <c:ext xmlns:c16="http://schemas.microsoft.com/office/drawing/2014/chart" uri="{C3380CC4-5D6E-409C-BE32-E72D297353CC}">
              <c16:uniqueId val="{00000000-D65C-4B96-8045-742410B41A8C}"/>
            </c:ext>
          </c:extLst>
        </c:ser>
        <c:ser>
          <c:idx val="1"/>
          <c:order val="1"/>
          <c:tx>
            <c:strRef>
              <c:f>'2.30'!$E$335:$G$335</c:f>
              <c:strCache>
                <c:ptCount val="1"/>
                <c:pt idx="0">
                  <c:v>España</c:v>
                </c:pt>
              </c:strCache>
            </c:strRef>
          </c:tx>
          <c:spPr>
            <a:solidFill>
              <a:srgbClr val="90CAB3"/>
            </a:solidFill>
            <a:ln w="25400">
              <a:noFill/>
            </a:ln>
          </c:spPr>
          <c:invertIfNegative val="0"/>
          <c:cat>
            <c:strRef>
              <c:f>'2.30'!$A$338:$A$341</c:f>
              <c:strCache>
                <c:ptCount val="4"/>
                <c:pt idx="0">
                  <c:v>Total</c:v>
                </c:pt>
                <c:pt idx="1">
                  <c:v>Sólo Fase General</c:v>
                </c:pt>
                <c:pt idx="2">
                  <c:v>Sólo Fase Específica</c:v>
                </c:pt>
                <c:pt idx="3">
                  <c:v>Fase General y Específica</c:v>
                </c:pt>
              </c:strCache>
            </c:strRef>
          </c:cat>
          <c:val>
            <c:numRef>
              <c:f>'2.30'!$G$338:$G$341</c:f>
              <c:numCache>
                <c:formatCode>#,##0</c:formatCode>
                <c:ptCount val="4"/>
                <c:pt idx="0">
                  <c:v>130.57890546646402</c:v>
                </c:pt>
                <c:pt idx="1">
                  <c:v>108.69449966865474</c:v>
                </c:pt>
                <c:pt idx="2">
                  <c:v>141.87986130634431</c:v>
                </c:pt>
                <c:pt idx="3">
                  <c:v>131.14610004968088</c:v>
                </c:pt>
              </c:numCache>
            </c:numRef>
          </c:val>
          <c:extLst>
            <c:ext xmlns:c16="http://schemas.microsoft.com/office/drawing/2014/chart" uri="{C3380CC4-5D6E-409C-BE32-E72D297353CC}">
              <c16:uniqueId val="{00000001-D65C-4B96-8045-742410B41A8C}"/>
            </c:ext>
          </c:extLst>
        </c:ser>
        <c:dLbls>
          <c:showLegendKey val="0"/>
          <c:showVal val="0"/>
          <c:showCatName val="0"/>
          <c:showSerName val="0"/>
          <c:showPercent val="0"/>
          <c:showBubbleSize val="0"/>
        </c:dLbls>
        <c:gapWidth val="150"/>
        <c:axId val="487945272"/>
        <c:axId val="487947232"/>
      </c:barChart>
      <c:catAx>
        <c:axId val="48794527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7232"/>
        <c:crosses val="autoZero"/>
        <c:auto val="1"/>
        <c:lblAlgn val="ctr"/>
        <c:lblOffset val="100"/>
        <c:tickLblSkip val="1"/>
        <c:tickMarkSkip val="1"/>
        <c:noMultiLvlLbl val="0"/>
      </c:catAx>
      <c:valAx>
        <c:axId val="48794723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5272"/>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2016.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'2.30'!$B$289:$D$289</c:f>
              <c:strCache>
                <c:ptCount val="1"/>
                <c:pt idx="0">
                  <c:v>Comunidad de Madrid</c:v>
                </c:pt>
              </c:strCache>
            </c:strRef>
          </c:tx>
          <c:spPr>
            <a:solidFill>
              <a:srgbClr val="00874D"/>
            </a:solidFill>
            <a:ln w="25400">
              <a:noFill/>
            </a:ln>
          </c:spPr>
          <c:invertIfNegative val="0"/>
          <c:cat>
            <c:strRef>
              <c:f>'2.30'!$A$292:$A$295</c:f>
              <c:strCache>
                <c:ptCount val="4"/>
                <c:pt idx="0">
                  <c:v>Total</c:v>
                </c:pt>
                <c:pt idx="1">
                  <c:v>Sólo Fase General</c:v>
                </c:pt>
                <c:pt idx="2">
                  <c:v>Sólo Fase Específica</c:v>
                </c:pt>
                <c:pt idx="3">
                  <c:v>Fase General y Específica</c:v>
                </c:pt>
              </c:strCache>
            </c:strRef>
          </c:cat>
          <c:val>
            <c:numRef>
              <c:f>'2.30'!$D$292:$D$295</c:f>
              <c:numCache>
                <c:formatCode>#,##0</c:formatCode>
                <c:ptCount val="4"/>
                <c:pt idx="0">
                  <c:v>121.31406044678056</c:v>
                </c:pt>
                <c:pt idx="1">
                  <c:v>94.078319006685774</c:v>
                </c:pt>
                <c:pt idx="2">
                  <c:v>130.29925187032418</c:v>
                </c:pt>
                <c:pt idx="3">
                  <c:v>122.43615243853927</c:v>
                </c:pt>
              </c:numCache>
            </c:numRef>
          </c:val>
          <c:extLst>
            <c:ext xmlns:c16="http://schemas.microsoft.com/office/drawing/2014/chart" uri="{C3380CC4-5D6E-409C-BE32-E72D297353CC}">
              <c16:uniqueId val="{00000000-DD55-4838-8A5B-64BCF12E1566}"/>
            </c:ext>
          </c:extLst>
        </c:ser>
        <c:ser>
          <c:idx val="1"/>
          <c:order val="1"/>
          <c:tx>
            <c:strRef>
              <c:f>'2.30'!$E$289:$G$289</c:f>
              <c:strCache>
                <c:ptCount val="1"/>
                <c:pt idx="0">
                  <c:v>España</c:v>
                </c:pt>
              </c:strCache>
            </c:strRef>
          </c:tx>
          <c:spPr>
            <a:solidFill>
              <a:srgbClr val="90CAB3"/>
            </a:solidFill>
            <a:ln w="25400">
              <a:noFill/>
            </a:ln>
          </c:spPr>
          <c:invertIfNegative val="0"/>
          <c:cat>
            <c:strRef>
              <c:f>'2.30'!$A$292:$A$295</c:f>
              <c:strCache>
                <c:ptCount val="4"/>
                <c:pt idx="0">
                  <c:v>Total</c:v>
                </c:pt>
                <c:pt idx="1">
                  <c:v>Sólo Fase General</c:v>
                </c:pt>
                <c:pt idx="2">
                  <c:v>Sólo Fase Específica</c:v>
                </c:pt>
                <c:pt idx="3">
                  <c:v>Fase General y Específica</c:v>
                </c:pt>
              </c:strCache>
            </c:strRef>
          </c:cat>
          <c:val>
            <c:numRef>
              <c:f>'2.30'!$G$292:$G$295</c:f>
              <c:numCache>
                <c:formatCode>#,##0</c:formatCode>
                <c:ptCount val="4"/>
                <c:pt idx="0">
                  <c:v>130.81603435934144</c:v>
                </c:pt>
                <c:pt idx="1">
                  <c:v>103.83443372270187</c:v>
                </c:pt>
                <c:pt idx="2">
                  <c:v>155.79729608738472</c:v>
                </c:pt>
                <c:pt idx="3">
                  <c:v>130.00036792209863</c:v>
                </c:pt>
              </c:numCache>
            </c:numRef>
          </c:val>
          <c:extLst>
            <c:ext xmlns:c16="http://schemas.microsoft.com/office/drawing/2014/chart" uri="{C3380CC4-5D6E-409C-BE32-E72D297353CC}">
              <c16:uniqueId val="{00000001-DD55-4838-8A5B-64BCF12E1566}"/>
            </c:ext>
          </c:extLst>
        </c:ser>
        <c:dLbls>
          <c:showLegendKey val="0"/>
          <c:showVal val="0"/>
          <c:showCatName val="0"/>
          <c:showSerName val="0"/>
          <c:showPercent val="0"/>
          <c:showBubbleSize val="0"/>
        </c:dLbls>
        <c:gapWidth val="150"/>
        <c:axId val="487946840"/>
        <c:axId val="487942920"/>
      </c:barChart>
      <c:catAx>
        <c:axId val="48794684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2920"/>
        <c:crosses val="autoZero"/>
        <c:auto val="1"/>
        <c:lblAlgn val="ctr"/>
        <c:lblOffset val="100"/>
        <c:tickLblSkip val="1"/>
        <c:tickMarkSkip val="1"/>
        <c:noMultiLvlLbl val="0"/>
      </c:catAx>
      <c:valAx>
        <c:axId val="48794292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6840"/>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2017.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'2.30'!$B$243:$D$243</c:f>
              <c:strCache>
                <c:ptCount val="1"/>
                <c:pt idx="0">
                  <c:v>Comunidad de Madrid</c:v>
                </c:pt>
              </c:strCache>
            </c:strRef>
          </c:tx>
          <c:spPr>
            <a:solidFill>
              <a:srgbClr val="00874D"/>
            </a:solidFill>
            <a:ln w="25400">
              <a:noFill/>
            </a:ln>
          </c:spPr>
          <c:invertIfNegative val="0"/>
          <c:cat>
            <c:strRef>
              <c:f>'2.30'!$A$246:$A$249</c:f>
              <c:strCache>
                <c:ptCount val="4"/>
                <c:pt idx="0">
                  <c:v>Total</c:v>
                </c:pt>
                <c:pt idx="1">
                  <c:v>Sólo Fase General</c:v>
                </c:pt>
                <c:pt idx="2">
                  <c:v>Sólo Fase Específica</c:v>
                </c:pt>
                <c:pt idx="3">
                  <c:v>Fase General y Específica</c:v>
                </c:pt>
              </c:strCache>
            </c:strRef>
          </c:cat>
          <c:val>
            <c:numRef>
              <c:f>'2.30'!$D$246:$D$249</c:f>
              <c:numCache>
                <c:formatCode>#,##0</c:formatCode>
                <c:ptCount val="4"/>
                <c:pt idx="0">
                  <c:v>119.09512921776485</c:v>
                </c:pt>
                <c:pt idx="1">
                  <c:v>112.5</c:v>
                </c:pt>
                <c:pt idx="2">
                  <c:v>124.86402486402487</c:v>
                </c:pt>
                <c:pt idx="3">
                  <c:v>118.86338096002568</c:v>
                </c:pt>
              </c:numCache>
            </c:numRef>
          </c:val>
          <c:extLst>
            <c:ext xmlns:c16="http://schemas.microsoft.com/office/drawing/2014/chart" uri="{C3380CC4-5D6E-409C-BE32-E72D297353CC}">
              <c16:uniqueId val="{00000000-2247-4A24-8103-A4BC3E40FF58}"/>
            </c:ext>
          </c:extLst>
        </c:ser>
        <c:ser>
          <c:idx val="1"/>
          <c:order val="1"/>
          <c:tx>
            <c:strRef>
              <c:f>'2.30'!$E$243:$G$243</c:f>
              <c:strCache>
                <c:ptCount val="1"/>
                <c:pt idx="0">
                  <c:v>España</c:v>
                </c:pt>
              </c:strCache>
            </c:strRef>
          </c:tx>
          <c:spPr>
            <a:solidFill>
              <a:srgbClr val="90CAB3"/>
            </a:solidFill>
            <a:ln w="25400">
              <a:noFill/>
            </a:ln>
          </c:spPr>
          <c:invertIfNegative val="0"/>
          <c:cat>
            <c:strRef>
              <c:f>'2.30'!$A$246:$A$249</c:f>
              <c:strCache>
                <c:ptCount val="4"/>
                <c:pt idx="0">
                  <c:v>Total</c:v>
                </c:pt>
                <c:pt idx="1">
                  <c:v>Sólo Fase General</c:v>
                </c:pt>
                <c:pt idx="2">
                  <c:v>Sólo Fase Específica</c:v>
                </c:pt>
                <c:pt idx="3">
                  <c:v>Fase General y Específica</c:v>
                </c:pt>
              </c:strCache>
            </c:strRef>
          </c:cat>
          <c:val>
            <c:numRef>
              <c:f>'2.30'!$G$246:$G$249</c:f>
              <c:numCache>
                <c:formatCode>#,##0</c:formatCode>
                <c:ptCount val="4"/>
                <c:pt idx="0">
                  <c:v>132.86805007571073</c:v>
                </c:pt>
                <c:pt idx="1">
                  <c:v>128.54012137559002</c:v>
                </c:pt>
                <c:pt idx="2">
                  <c:v>141.08236895847514</c:v>
                </c:pt>
                <c:pt idx="3">
                  <c:v>131.9368149919836</c:v>
                </c:pt>
              </c:numCache>
            </c:numRef>
          </c:val>
          <c:extLst>
            <c:ext xmlns:c16="http://schemas.microsoft.com/office/drawing/2014/chart" uri="{C3380CC4-5D6E-409C-BE32-E72D297353CC}">
              <c16:uniqueId val="{00000001-2247-4A24-8103-A4BC3E40FF58}"/>
            </c:ext>
          </c:extLst>
        </c:ser>
        <c:dLbls>
          <c:showLegendKey val="0"/>
          <c:showVal val="0"/>
          <c:showCatName val="0"/>
          <c:showSerName val="0"/>
          <c:showPercent val="0"/>
          <c:showBubbleSize val="0"/>
        </c:dLbls>
        <c:gapWidth val="150"/>
        <c:axId val="487945664"/>
        <c:axId val="487946056"/>
      </c:barChart>
      <c:catAx>
        <c:axId val="48794566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6056"/>
        <c:crosses val="autoZero"/>
        <c:auto val="1"/>
        <c:lblAlgn val="ctr"/>
        <c:lblOffset val="100"/>
        <c:tickLblSkip val="1"/>
        <c:tickMarkSkip val="1"/>
        <c:noMultiLvlLbl val="0"/>
      </c:catAx>
      <c:valAx>
        <c:axId val="48794605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566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2018.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'2.30'!$B$197:$D$197</c:f>
              <c:strCache>
                <c:ptCount val="1"/>
                <c:pt idx="0">
                  <c:v>Comunidad de Madrid</c:v>
                </c:pt>
              </c:strCache>
            </c:strRef>
          </c:tx>
          <c:spPr>
            <a:solidFill>
              <a:srgbClr val="00874D"/>
            </a:solidFill>
            <a:ln w="25400">
              <a:noFill/>
            </a:ln>
          </c:spPr>
          <c:invertIfNegative val="0"/>
          <c:cat>
            <c:strRef>
              <c:f>'2.30'!$A$200:$A$203</c:f>
              <c:strCache>
                <c:ptCount val="4"/>
                <c:pt idx="0">
                  <c:v>Total</c:v>
                </c:pt>
                <c:pt idx="1">
                  <c:v>Sólo Fase General</c:v>
                </c:pt>
                <c:pt idx="2">
                  <c:v>Sólo Fase Específica</c:v>
                </c:pt>
                <c:pt idx="3">
                  <c:v>Fase General y Específica</c:v>
                </c:pt>
              </c:strCache>
            </c:strRef>
          </c:cat>
          <c:val>
            <c:numRef>
              <c:f>'2.30'!$D$200:$D$203</c:f>
              <c:numCache>
                <c:formatCode>#,##0</c:formatCode>
                <c:ptCount val="4"/>
                <c:pt idx="0">
                  <c:v>121.38906752411576</c:v>
                </c:pt>
                <c:pt idx="1">
                  <c:v>110.12145748987854</c:v>
                </c:pt>
                <c:pt idx="2">
                  <c:v>127.42616033755274</c:v>
                </c:pt>
                <c:pt idx="3">
                  <c:v>121.37147979382983</c:v>
                </c:pt>
              </c:numCache>
            </c:numRef>
          </c:val>
          <c:extLst>
            <c:ext xmlns:c16="http://schemas.microsoft.com/office/drawing/2014/chart" uri="{C3380CC4-5D6E-409C-BE32-E72D297353CC}">
              <c16:uniqueId val="{00000000-A465-4F17-BDEB-6844230DB86A}"/>
            </c:ext>
          </c:extLst>
        </c:ser>
        <c:ser>
          <c:idx val="1"/>
          <c:order val="1"/>
          <c:tx>
            <c:strRef>
              <c:f>'2.30'!$E$243:$G$243</c:f>
              <c:strCache>
                <c:ptCount val="1"/>
                <c:pt idx="0">
                  <c:v>España</c:v>
                </c:pt>
              </c:strCache>
            </c:strRef>
          </c:tx>
          <c:spPr>
            <a:solidFill>
              <a:srgbClr val="90CAB3"/>
            </a:solidFill>
            <a:ln w="25400">
              <a:noFill/>
            </a:ln>
          </c:spPr>
          <c:invertIfNegative val="0"/>
          <c:cat>
            <c:strRef>
              <c:f>'2.30'!$A$200:$A$203</c:f>
              <c:strCache>
                <c:ptCount val="4"/>
                <c:pt idx="0">
                  <c:v>Total</c:v>
                </c:pt>
                <c:pt idx="1">
                  <c:v>Sólo Fase General</c:v>
                </c:pt>
                <c:pt idx="2">
                  <c:v>Sólo Fase Específica</c:v>
                </c:pt>
                <c:pt idx="3">
                  <c:v>Fase General y Específica</c:v>
                </c:pt>
              </c:strCache>
            </c:strRef>
          </c:cat>
          <c:val>
            <c:numRef>
              <c:f>'2.30'!$G$200:$G$203</c:f>
              <c:numCache>
                <c:formatCode>#,##0</c:formatCode>
                <c:ptCount val="4"/>
                <c:pt idx="0">
                  <c:v>132.5845166834884</c:v>
                </c:pt>
                <c:pt idx="1">
                  <c:v>114.78693181818181</c:v>
                </c:pt>
                <c:pt idx="2">
                  <c:v>151.58659017569022</c:v>
                </c:pt>
                <c:pt idx="3">
                  <c:v>131.52565558853345</c:v>
                </c:pt>
              </c:numCache>
            </c:numRef>
          </c:val>
          <c:extLst>
            <c:ext xmlns:c16="http://schemas.microsoft.com/office/drawing/2014/chart" uri="{C3380CC4-5D6E-409C-BE32-E72D297353CC}">
              <c16:uniqueId val="{00000001-A465-4F17-BDEB-6844230DB86A}"/>
            </c:ext>
          </c:extLst>
        </c:ser>
        <c:dLbls>
          <c:showLegendKey val="0"/>
          <c:showVal val="0"/>
          <c:showCatName val="0"/>
          <c:showSerName val="0"/>
          <c:showPercent val="0"/>
          <c:showBubbleSize val="0"/>
        </c:dLbls>
        <c:gapWidth val="150"/>
        <c:axId val="487951152"/>
        <c:axId val="487947624"/>
      </c:barChart>
      <c:catAx>
        <c:axId val="4879511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7624"/>
        <c:crosses val="autoZero"/>
        <c:auto val="1"/>
        <c:lblAlgn val="ctr"/>
        <c:lblOffset val="100"/>
        <c:tickLblSkip val="1"/>
        <c:tickMarkSkip val="1"/>
        <c:noMultiLvlLbl val="0"/>
      </c:catAx>
      <c:valAx>
        <c:axId val="48794762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1152"/>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2019.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'2.30'!$B$150:$D$150</c:f>
              <c:strCache>
                <c:ptCount val="1"/>
                <c:pt idx="0">
                  <c:v>Comunidad de Madrid</c:v>
                </c:pt>
              </c:strCache>
            </c:strRef>
          </c:tx>
          <c:spPr>
            <a:solidFill>
              <a:srgbClr val="00874D"/>
            </a:solidFill>
            <a:ln w="25400">
              <a:noFill/>
            </a:ln>
          </c:spPr>
          <c:invertIfNegative val="0"/>
          <c:cat>
            <c:strRef>
              <c:f>'2.30'!$A$153:$A$156</c:f>
              <c:strCache>
                <c:ptCount val="4"/>
                <c:pt idx="0">
                  <c:v>Total</c:v>
                </c:pt>
                <c:pt idx="1">
                  <c:v>Sólo Fase General</c:v>
                </c:pt>
                <c:pt idx="2">
                  <c:v>Sólo Fase Específica</c:v>
                </c:pt>
                <c:pt idx="3">
                  <c:v>Fase General y Específica</c:v>
                </c:pt>
              </c:strCache>
            </c:strRef>
          </c:cat>
          <c:val>
            <c:numRef>
              <c:f>'2.30'!$D$153:$D$156</c:f>
              <c:numCache>
                <c:formatCode>#,##0</c:formatCode>
                <c:ptCount val="4"/>
                <c:pt idx="0">
                  <c:v>123.69677176234141</c:v>
                </c:pt>
                <c:pt idx="1">
                  <c:v>114.74435196195006</c:v>
                </c:pt>
                <c:pt idx="2">
                  <c:v>122.00128287363695</c:v>
                </c:pt>
                <c:pt idx="3">
                  <c:v>124.44904599911256</c:v>
                </c:pt>
              </c:numCache>
            </c:numRef>
          </c:val>
          <c:extLst>
            <c:ext xmlns:c16="http://schemas.microsoft.com/office/drawing/2014/chart" uri="{C3380CC4-5D6E-409C-BE32-E72D297353CC}">
              <c16:uniqueId val="{00000000-AEDB-4E72-A928-F993552F90E3}"/>
            </c:ext>
          </c:extLst>
        </c:ser>
        <c:ser>
          <c:idx val="1"/>
          <c:order val="1"/>
          <c:tx>
            <c:strRef>
              <c:f>'2.30'!$E$150:$G$150</c:f>
              <c:strCache>
                <c:ptCount val="1"/>
                <c:pt idx="0">
                  <c:v>España</c:v>
                </c:pt>
              </c:strCache>
            </c:strRef>
          </c:tx>
          <c:spPr>
            <a:solidFill>
              <a:srgbClr val="90CAB3"/>
            </a:solidFill>
            <a:ln w="25400">
              <a:noFill/>
            </a:ln>
          </c:spPr>
          <c:invertIfNegative val="0"/>
          <c:cat>
            <c:strRef>
              <c:f>'2.30'!$A$153:$A$156</c:f>
              <c:strCache>
                <c:ptCount val="4"/>
                <c:pt idx="0">
                  <c:v>Total</c:v>
                </c:pt>
                <c:pt idx="1">
                  <c:v>Sólo Fase General</c:v>
                </c:pt>
                <c:pt idx="2">
                  <c:v>Sólo Fase Específica</c:v>
                </c:pt>
                <c:pt idx="3">
                  <c:v>Fase General y Específica</c:v>
                </c:pt>
              </c:strCache>
            </c:strRef>
          </c:cat>
          <c:val>
            <c:numRef>
              <c:f>'2.30'!$G$153:$G$156</c:f>
              <c:numCache>
                <c:formatCode>#,##0</c:formatCode>
                <c:ptCount val="4"/>
                <c:pt idx="0">
                  <c:v>135.70546280431924</c:v>
                </c:pt>
                <c:pt idx="1">
                  <c:v>114.10290237467018</c:v>
                </c:pt>
                <c:pt idx="2">
                  <c:v>158.64338142242471</c:v>
                </c:pt>
                <c:pt idx="3">
                  <c:v>134.36971156815514</c:v>
                </c:pt>
              </c:numCache>
            </c:numRef>
          </c:val>
          <c:extLst>
            <c:ext xmlns:c16="http://schemas.microsoft.com/office/drawing/2014/chart" uri="{C3380CC4-5D6E-409C-BE32-E72D297353CC}">
              <c16:uniqueId val="{00000001-AEDB-4E72-A928-F993552F90E3}"/>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2020.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'2.30'!$B$103:$D$103</c:f>
              <c:strCache>
                <c:ptCount val="1"/>
                <c:pt idx="0">
                  <c:v>Comunidad de Madrid</c:v>
                </c:pt>
              </c:strCache>
            </c:strRef>
          </c:tx>
          <c:spPr>
            <a:solidFill>
              <a:srgbClr val="00874D"/>
            </a:solidFill>
            <a:ln w="25400">
              <a:noFill/>
            </a:ln>
          </c:spPr>
          <c:invertIfNegative val="0"/>
          <c:cat>
            <c:strRef>
              <c:f>'2.30'!$A$106:$A$109</c:f>
              <c:strCache>
                <c:ptCount val="4"/>
                <c:pt idx="0">
                  <c:v>Total</c:v>
                </c:pt>
                <c:pt idx="1">
                  <c:v>Sólo Fase General</c:v>
                </c:pt>
                <c:pt idx="2">
                  <c:v>Sólo Fase Específica</c:v>
                </c:pt>
                <c:pt idx="3">
                  <c:v>Fase General y Específica</c:v>
                </c:pt>
              </c:strCache>
            </c:strRef>
          </c:cat>
          <c:val>
            <c:numRef>
              <c:f>'2.30'!$D$106:$D$109</c:f>
              <c:numCache>
                <c:formatCode>#,##0</c:formatCode>
                <c:ptCount val="4"/>
                <c:pt idx="0">
                  <c:v>120.27167093993781</c:v>
                </c:pt>
                <c:pt idx="1">
                  <c:v>106.50887573964496</c:v>
                </c:pt>
                <c:pt idx="2">
                  <c:v>126.39842983316977</c:v>
                </c:pt>
                <c:pt idx="3">
                  <c:v>120.36782511944499</c:v>
                </c:pt>
              </c:numCache>
            </c:numRef>
          </c:val>
          <c:extLst>
            <c:ext xmlns:c16="http://schemas.microsoft.com/office/drawing/2014/chart" uri="{C3380CC4-5D6E-409C-BE32-E72D297353CC}">
              <c16:uniqueId val="{00000000-6385-468B-B2C4-88D95F9CBF4B}"/>
            </c:ext>
          </c:extLst>
        </c:ser>
        <c:ser>
          <c:idx val="1"/>
          <c:order val="1"/>
          <c:tx>
            <c:strRef>
              <c:f>'2.30'!$E$103:$G$103</c:f>
              <c:strCache>
                <c:ptCount val="1"/>
                <c:pt idx="0">
                  <c:v>España</c:v>
                </c:pt>
              </c:strCache>
            </c:strRef>
          </c:tx>
          <c:spPr>
            <a:solidFill>
              <a:srgbClr val="90CAB3"/>
            </a:solidFill>
            <a:ln w="25400">
              <a:noFill/>
            </a:ln>
          </c:spPr>
          <c:invertIfNegative val="0"/>
          <c:cat>
            <c:strRef>
              <c:f>'2.30'!$A$106:$A$109</c:f>
              <c:strCache>
                <c:ptCount val="4"/>
                <c:pt idx="0">
                  <c:v>Total</c:v>
                </c:pt>
                <c:pt idx="1">
                  <c:v>Sólo Fase General</c:v>
                </c:pt>
                <c:pt idx="2">
                  <c:v>Sólo Fase Específica</c:v>
                </c:pt>
                <c:pt idx="3">
                  <c:v>Fase General y Específica</c:v>
                </c:pt>
              </c:strCache>
            </c:strRef>
          </c:cat>
          <c:val>
            <c:numRef>
              <c:f>'2.30'!$G$106:$G$109</c:f>
              <c:numCache>
                <c:formatCode>#,##0</c:formatCode>
                <c:ptCount val="4"/>
                <c:pt idx="0">
                  <c:v>137.79286498946496</c:v>
                </c:pt>
                <c:pt idx="1">
                  <c:v>111.37752161383285</c:v>
                </c:pt>
                <c:pt idx="2">
                  <c:v>165.48367873932332</c:v>
                </c:pt>
                <c:pt idx="3">
                  <c:v>135.62671860678276</c:v>
                </c:pt>
              </c:numCache>
            </c:numRef>
          </c:val>
          <c:extLst>
            <c:ext xmlns:c16="http://schemas.microsoft.com/office/drawing/2014/chart" uri="{C3380CC4-5D6E-409C-BE32-E72D297353CC}">
              <c16:uniqueId val="{00000001-6385-468B-B2C4-88D95F9CBF4B}"/>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2016.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'2.4'!$B$297:$D$297</c:f>
              <c:strCache>
                <c:ptCount val="1"/>
                <c:pt idx="0">
                  <c:v>Comunidad de Madrid</c:v>
                </c:pt>
              </c:strCache>
            </c:strRef>
          </c:tx>
          <c:spPr>
            <a:solidFill>
              <a:srgbClr val="00874D"/>
            </a:solidFill>
            <a:ln w="25400">
              <a:noFill/>
            </a:ln>
          </c:spPr>
          <c:invertIfNegative val="0"/>
          <c:cat>
            <c:strRef>
              <c:f>'2.4'!$A$300:$A$307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'2.4'!$D$300:$D$307</c:f>
              <c:numCache>
                <c:formatCode>#,##0</c:formatCode>
                <c:ptCount val="8"/>
                <c:pt idx="0">
                  <c:v>153.25483192476318</c:v>
                </c:pt>
                <c:pt idx="1">
                  <c:v>64.70240183118834</c:v>
                </c:pt>
                <c:pt idx="2">
                  <c:v>69.049630459677502</c:v>
                </c:pt>
                <c:pt idx="3">
                  <c:v>143.69818636060324</c:v>
                </c:pt>
                <c:pt idx="4">
                  <c:v>71.540992861274901</c:v>
                </c:pt>
                <c:pt idx="5">
                  <c:v>102.86332425717465</c:v>
                </c:pt>
                <c:pt idx="6">
                  <c:v>142.66125044454304</c:v>
                </c:pt>
                <c:pt idx="7">
                  <c:v>180.16082498711782</c:v>
                </c:pt>
              </c:numCache>
            </c:numRef>
          </c:val>
          <c:extLst>
            <c:ext xmlns:c16="http://schemas.microsoft.com/office/drawing/2014/chart" uri="{C3380CC4-5D6E-409C-BE32-E72D297353CC}">
              <c16:uniqueId val="{00000000-C60D-4B8D-9BE9-2B1929E1C284}"/>
            </c:ext>
          </c:extLst>
        </c:ser>
        <c:ser>
          <c:idx val="1"/>
          <c:order val="1"/>
          <c:tx>
            <c:strRef>
              <c:f>'2.4'!$E$297:$G$297</c:f>
              <c:strCache>
                <c:ptCount val="1"/>
                <c:pt idx="0">
                  <c:v>España</c:v>
                </c:pt>
              </c:strCache>
            </c:strRef>
          </c:tx>
          <c:spPr>
            <a:solidFill>
              <a:srgbClr val="90CAB3"/>
            </a:solidFill>
            <a:ln w="25400">
              <a:noFill/>
            </a:ln>
          </c:spPr>
          <c:invertIfNegative val="0"/>
          <c:cat>
            <c:strRef>
              <c:f>'2.4'!$A$300:$A$307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'2.4'!$G$300:$G$307</c:f>
              <c:numCache>
                <c:formatCode>#,##0</c:formatCode>
                <c:ptCount val="8"/>
                <c:pt idx="0">
                  <c:v>129.55847477950388</c:v>
                </c:pt>
                <c:pt idx="1">
                  <c:v>69.533169533169541</c:v>
                </c:pt>
                <c:pt idx="2">
                  <c:v>69.230769230769212</c:v>
                </c:pt>
                <c:pt idx="3">
                  <c:v>91.048348492101468</c:v>
                </c:pt>
                <c:pt idx="4">
                  <c:v>74.914869466515327</c:v>
                </c:pt>
                <c:pt idx="5">
                  <c:v>89.700272479564049</c:v>
                </c:pt>
                <c:pt idx="6">
                  <c:v>115.90326713645101</c:v>
                </c:pt>
                <c:pt idx="7">
                  <c:v>155.18790658492071</c:v>
                </c:pt>
              </c:numCache>
            </c:numRef>
          </c:val>
          <c:extLst>
            <c:ext xmlns:c16="http://schemas.microsoft.com/office/drawing/2014/chart" uri="{C3380CC4-5D6E-409C-BE32-E72D297353CC}">
              <c16:uniqueId val="{00000001-C60D-4B8D-9BE9-2B1929E1C284}"/>
            </c:ext>
          </c:extLst>
        </c:ser>
        <c:dLbls>
          <c:showLegendKey val="0"/>
          <c:showVal val="0"/>
          <c:showCatName val="0"/>
          <c:showSerName val="0"/>
          <c:showPercent val="0"/>
          <c:showBubbleSize val="0"/>
        </c:dLbls>
        <c:gapWidth val="150"/>
        <c:axId val="238339320"/>
        <c:axId val="238344416"/>
      </c:barChart>
      <c:catAx>
        <c:axId val="238339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4416"/>
        <c:crosses val="autoZero"/>
        <c:auto val="1"/>
        <c:lblAlgn val="ctr"/>
        <c:lblOffset val="100"/>
        <c:tickLblSkip val="1"/>
        <c:tickMarkSkip val="1"/>
        <c:noMultiLvlLbl val="0"/>
      </c:catAx>
      <c:valAx>
        <c:axId val="23834441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9320"/>
        <c:crosses val="autoZero"/>
        <c:crossBetween val="between"/>
        <c:majorUnit val="25"/>
      </c:valAx>
      <c:spPr>
        <a:noFill/>
        <a:ln w="25400">
          <a:noFill/>
        </a:ln>
      </c:spPr>
    </c:plotArea>
    <c:legend>
      <c:legendPos val="r"/>
      <c:layout>
        <c:manualLayout>
          <c:xMode val="edge"/>
          <c:yMode val="edge"/>
          <c:x val="0.285207100591716"/>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2021.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'2.30'!$B$56:$D$56</c:f>
              <c:strCache>
                <c:ptCount val="1"/>
                <c:pt idx="0">
                  <c:v>Comunidad de Madrid</c:v>
                </c:pt>
              </c:strCache>
            </c:strRef>
          </c:tx>
          <c:spPr>
            <a:solidFill>
              <a:srgbClr val="00874D"/>
            </a:solidFill>
            <a:ln w="25400">
              <a:noFill/>
            </a:ln>
          </c:spPr>
          <c:invertIfNegative val="0"/>
          <c:cat>
            <c:strRef>
              <c:f>'2.30'!$A$59:$A$62</c:f>
              <c:strCache>
                <c:ptCount val="4"/>
                <c:pt idx="0">
                  <c:v>Total</c:v>
                </c:pt>
                <c:pt idx="1">
                  <c:v>Sólo Fase General</c:v>
                </c:pt>
                <c:pt idx="2">
                  <c:v>Sólo Fase Específica</c:v>
                </c:pt>
                <c:pt idx="3">
                  <c:v>Fase General y Específica</c:v>
                </c:pt>
              </c:strCache>
            </c:strRef>
          </c:cat>
          <c:val>
            <c:numRef>
              <c:f>'2.30'!$D$59:$D$62</c:f>
              <c:numCache>
                <c:formatCode>#,##0</c:formatCode>
                <c:ptCount val="4"/>
                <c:pt idx="0">
                  <c:v>124.34641437608464</c:v>
                </c:pt>
                <c:pt idx="1">
                  <c:v>100</c:v>
                </c:pt>
                <c:pt idx="2">
                  <c:v>142.04805491990848</c:v>
                </c:pt>
                <c:pt idx="3">
                  <c:v>123.79196840026333</c:v>
                </c:pt>
              </c:numCache>
            </c:numRef>
          </c:val>
          <c:extLst>
            <c:ext xmlns:c16="http://schemas.microsoft.com/office/drawing/2014/chart" uri="{C3380CC4-5D6E-409C-BE32-E72D297353CC}">
              <c16:uniqueId val="{00000000-DFB8-4F1C-8774-1263D6228884}"/>
            </c:ext>
          </c:extLst>
        </c:ser>
        <c:ser>
          <c:idx val="1"/>
          <c:order val="1"/>
          <c:tx>
            <c:strRef>
              <c:f>'2.30'!$E$56:$G$56</c:f>
              <c:strCache>
                <c:ptCount val="1"/>
                <c:pt idx="0">
                  <c:v>España</c:v>
                </c:pt>
              </c:strCache>
            </c:strRef>
          </c:tx>
          <c:spPr>
            <a:solidFill>
              <a:srgbClr val="90CAB3"/>
            </a:solidFill>
            <a:ln w="25400">
              <a:noFill/>
            </a:ln>
          </c:spPr>
          <c:invertIfNegative val="0"/>
          <c:cat>
            <c:strRef>
              <c:f>'2.30'!$A$59:$A$62</c:f>
              <c:strCache>
                <c:ptCount val="4"/>
                <c:pt idx="0">
                  <c:v>Total</c:v>
                </c:pt>
                <c:pt idx="1">
                  <c:v>Sólo Fase General</c:v>
                </c:pt>
                <c:pt idx="2">
                  <c:v>Sólo Fase Específica</c:v>
                </c:pt>
                <c:pt idx="3">
                  <c:v>Fase General y Específica</c:v>
                </c:pt>
              </c:strCache>
            </c:strRef>
          </c:cat>
          <c:val>
            <c:numRef>
              <c:f>'2.30'!$G$59:$G$62</c:f>
              <c:numCache>
                <c:formatCode>#,##0</c:formatCode>
                <c:ptCount val="4"/>
                <c:pt idx="0">
                  <c:v>139.34426229508196</c:v>
                </c:pt>
                <c:pt idx="1">
                  <c:v>110.05810200129116</c:v>
                </c:pt>
                <c:pt idx="2">
                  <c:v>169.34882839638729</c:v>
                </c:pt>
                <c:pt idx="3">
                  <c:v>136.54247694721278</c:v>
                </c:pt>
              </c:numCache>
            </c:numRef>
          </c:val>
          <c:extLst>
            <c:ext xmlns:c16="http://schemas.microsoft.com/office/drawing/2014/chart" uri="{C3380CC4-5D6E-409C-BE32-E72D297353CC}">
              <c16:uniqueId val="{00000001-DFB8-4F1C-8774-1263D6228884}"/>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 de las pruebas de acceso a la universidad.</a:t>
                </a:r>
                <a:endParaRPr lang="es-ES" sz="800" b="0" i="0" u="none" strike="noStrike" baseline="0">
                  <a:solidFill>
                    <a:srgbClr val="000000"/>
                  </a:solidFill>
                  <a:latin typeface="Calibri"/>
                  <a:cs typeface="Calibri"/>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             Ministerio de Educación y Formación Profesional.  Ministerio de Universidades. </a:t>
                </a:r>
              </a:p>
            </c:rich>
          </c:tx>
          <c:layout>
            <c:manualLayout>
              <c:xMode val="edge"/>
              <c:yMode val="edge"/>
              <c:x val="2.3294520003181423E-2"/>
              <c:y val="0.908969696969696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2.30.g. Alumnado aprobado en las pruebas de acceso a la Universidad por fase. 2022. Número de mujeres por cada 100 hombres</a:t>
            </a:r>
          </a:p>
        </c:rich>
      </c:tx>
      <c:layout>
        <c:manualLayout>
          <c:xMode val="edge"/>
          <c:yMode val="edge"/>
          <c:x val="8.3195736896524292E-3"/>
          <c:y val="1.4881094408653464E-2"/>
        </c:manualLayout>
      </c:layout>
      <c:overlay val="0"/>
      <c:spPr>
        <a:noFill/>
        <a:ln w="25400">
          <a:noFill/>
        </a:ln>
      </c:spPr>
    </c:title>
    <c:autoTitleDeleted val="0"/>
    <c:plotArea>
      <c:layout>
        <c:manualLayout>
          <c:layoutTarget val="inner"/>
          <c:xMode val="edge"/>
          <c:yMode val="edge"/>
          <c:x val="6.3228004780447905E-2"/>
          <c:y val="0.24702452748479203"/>
          <c:w val="0.9301172282176412"/>
          <c:h val="0.45535846632738808"/>
        </c:manualLayout>
      </c:layout>
      <c:barChart>
        <c:barDir val="col"/>
        <c:grouping val="clustered"/>
        <c:varyColors val="0"/>
        <c:ser>
          <c:idx val="0"/>
          <c:order val="0"/>
          <c:tx>
            <c:strRef>
              <c:f>'2.30'!$B$9:$D$9</c:f>
              <c:strCache>
                <c:ptCount val="1"/>
                <c:pt idx="0">
                  <c:v>Comunidad de Madrid</c:v>
                </c:pt>
              </c:strCache>
            </c:strRef>
          </c:tx>
          <c:spPr>
            <a:solidFill>
              <a:srgbClr val="00874D"/>
            </a:solidFill>
            <a:ln w="25400">
              <a:noFill/>
            </a:ln>
          </c:spPr>
          <c:invertIfNegative val="0"/>
          <c:cat>
            <c:strRef>
              <c:f>'2.30'!$A$12:$A$15</c:f>
              <c:strCache>
                <c:ptCount val="4"/>
                <c:pt idx="0">
                  <c:v>Total</c:v>
                </c:pt>
                <c:pt idx="1">
                  <c:v>Sólo Fase General</c:v>
                </c:pt>
                <c:pt idx="2">
                  <c:v>Sólo Fase Específica</c:v>
                </c:pt>
                <c:pt idx="3">
                  <c:v>Fase General y Específica</c:v>
                </c:pt>
              </c:strCache>
            </c:strRef>
          </c:cat>
          <c:val>
            <c:numRef>
              <c:f>'2.30'!$D$12:$D$15</c:f>
              <c:numCache>
                <c:formatCode>#,##0</c:formatCode>
                <c:ptCount val="4"/>
                <c:pt idx="0">
                  <c:v>120.93456918773653</c:v>
                </c:pt>
                <c:pt idx="1">
                  <c:v>112.43358129649309</c:v>
                </c:pt>
                <c:pt idx="2">
                  <c:v>136.25541125541125</c:v>
                </c:pt>
                <c:pt idx="3">
                  <c:v>119.61926961926962</c:v>
                </c:pt>
              </c:numCache>
            </c:numRef>
          </c:val>
          <c:extLst>
            <c:ext xmlns:c16="http://schemas.microsoft.com/office/drawing/2014/chart" uri="{C3380CC4-5D6E-409C-BE32-E72D297353CC}">
              <c16:uniqueId val="{00000000-4F01-4304-AACF-272C30C3096C}"/>
            </c:ext>
          </c:extLst>
        </c:ser>
        <c:ser>
          <c:idx val="1"/>
          <c:order val="1"/>
          <c:tx>
            <c:strRef>
              <c:f>'2.30'!$E$9:$G$9</c:f>
              <c:strCache>
                <c:ptCount val="1"/>
                <c:pt idx="0">
                  <c:v>España</c:v>
                </c:pt>
              </c:strCache>
            </c:strRef>
          </c:tx>
          <c:spPr>
            <a:solidFill>
              <a:srgbClr val="90CAB3"/>
            </a:solidFill>
            <a:ln w="25400">
              <a:noFill/>
            </a:ln>
          </c:spPr>
          <c:invertIfNegative val="0"/>
          <c:cat>
            <c:strRef>
              <c:f>'2.30'!$A$12:$A$15</c:f>
              <c:strCache>
                <c:ptCount val="4"/>
                <c:pt idx="0">
                  <c:v>Total</c:v>
                </c:pt>
                <c:pt idx="1">
                  <c:v>Sólo Fase General</c:v>
                </c:pt>
                <c:pt idx="2">
                  <c:v>Sólo Fase Específica</c:v>
                </c:pt>
                <c:pt idx="3">
                  <c:v>Fase General y Específica</c:v>
                </c:pt>
              </c:strCache>
            </c:strRef>
          </c:cat>
          <c:val>
            <c:numRef>
              <c:f>'2.30'!$G$12:$G$15</c:f>
              <c:numCache>
                <c:formatCode>#,##0</c:formatCode>
                <c:ptCount val="4"/>
                <c:pt idx="0">
                  <c:v>137.05891261547782</c:v>
                </c:pt>
                <c:pt idx="1">
                  <c:v>112.29875956716812</c:v>
                </c:pt>
                <c:pt idx="2">
                  <c:v>169.67044284243048</c:v>
                </c:pt>
                <c:pt idx="3">
                  <c:v>133.4799241616837</c:v>
                </c:pt>
              </c:numCache>
            </c:numRef>
          </c:val>
          <c:extLst>
            <c:ext xmlns:c16="http://schemas.microsoft.com/office/drawing/2014/chart" uri="{C3380CC4-5D6E-409C-BE32-E72D297353CC}">
              <c16:uniqueId val="{00000001-4F01-4304-AACF-272C30C3096C}"/>
            </c:ext>
          </c:extLst>
        </c:ser>
        <c:dLbls>
          <c:showLegendKey val="0"/>
          <c:showVal val="0"/>
          <c:showCatName val="0"/>
          <c:showSerName val="0"/>
          <c:showPercent val="0"/>
          <c:showBubbleSize val="0"/>
        </c:dLbls>
        <c:gapWidth val="150"/>
        <c:axId val="487941744"/>
        <c:axId val="487948408"/>
      </c:barChart>
      <c:catAx>
        <c:axId val="487941744"/>
        <c:scaling>
          <c:orientation val="minMax"/>
        </c:scaling>
        <c:delete val="0"/>
        <c:axPos val="b"/>
        <c:title>
          <c:tx>
            <c:rich>
              <a:bodyPr/>
              <a:lstStyle/>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Estadísticas Universitarias. Ministerio de Ciencia, Innovación y Universidades. </a:t>
                </a:r>
              </a:p>
            </c:rich>
          </c:tx>
          <c:layout>
            <c:manualLayout>
              <c:xMode val="edge"/>
              <c:yMode val="edge"/>
              <c:x val="2.1179311866820458E-2"/>
              <c:y val="0.925776483821875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8408"/>
        <c:crosses val="autoZero"/>
        <c:auto val="1"/>
        <c:lblAlgn val="ctr"/>
        <c:lblOffset val="100"/>
        <c:tickLblSkip val="1"/>
        <c:tickMarkSkip val="1"/>
        <c:noMultiLvlLbl val="0"/>
      </c:catAx>
      <c:valAx>
        <c:axId val="487948408"/>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1744"/>
        <c:crosses val="autoZero"/>
        <c:crossBetween val="between"/>
        <c:majorUnit val="50"/>
      </c:valAx>
      <c:spPr>
        <a:noFill/>
        <a:ln w="25400">
          <a:noFill/>
        </a:ln>
      </c:spPr>
    </c:plotArea>
    <c:legend>
      <c:legendPos val="r"/>
      <c:layout>
        <c:manualLayout>
          <c:xMode val="edge"/>
          <c:yMode val="edge"/>
          <c:x val="0.29292929292929293"/>
          <c:y val="0.81616193430366657"/>
          <c:w val="0.48888904795991406"/>
          <c:h val="8.282828282828280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2.31.1g. Profesorado por tipo de enseñanza. 2010/2011. Número de mujeres por cada 100 hombres</a:t>
            </a:r>
          </a:p>
        </c:rich>
      </c:tx>
      <c:layout>
        <c:manualLayout>
          <c:xMode val="edge"/>
          <c:yMode val="edge"/>
          <c:x val="7.4962126171283228E-3"/>
          <c:y val="1.529041222788328E-2"/>
        </c:manualLayout>
      </c:layout>
      <c:overlay val="0"/>
      <c:spPr>
        <a:noFill/>
        <a:ln w="25400">
          <a:noFill/>
        </a:ln>
      </c:spPr>
    </c:title>
    <c:autoTitleDeleted val="0"/>
    <c:plotArea>
      <c:layout>
        <c:manualLayout>
          <c:layoutTarget val="inner"/>
          <c:xMode val="edge"/>
          <c:yMode val="edge"/>
          <c:x val="0.20839595465642763"/>
          <c:y val="0.20489357826111626"/>
          <c:w val="0.72113995819958054"/>
          <c:h val="0.51376300220697813"/>
        </c:manualLayout>
      </c:layout>
      <c:barChart>
        <c:barDir val="bar"/>
        <c:grouping val="clustered"/>
        <c:varyColors val="0"/>
        <c:ser>
          <c:idx val="0"/>
          <c:order val="0"/>
          <c:tx>
            <c:strRef>
              <c:f>'2.31'!$B$8:$D$8</c:f>
              <c:strCache>
                <c:ptCount val="1"/>
                <c:pt idx="0">
                  <c:v>Comunidad de Madrid</c:v>
                </c:pt>
              </c:strCache>
            </c:strRef>
          </c:tx>
          <c:spPr>
            <a:solidFill>
              <a:srgbClr val="00874D"/>
            </a:solidFill>
            <a:ln w="25400">
              <a:noFill/>
            </a:ln>
          </c:spPr>
          <c:invertIfNegative val="0"/>
          <c:cat>
            <c:strRef>
              <c:f>'2.31'!$A$95:$A$100</c:f>
              <c:strCache>
                <c:ptCount val="6"/>
                <c:pt idx="0">
                  <c:v>Total</c:v>
                </c:pt>
                <c:pt idx="1">
                  <c:v>E. Infantil y Primaria</c:v>
                </c:pt>
                <c:pt idx="2">
                  <c:v>E. Secundaria y F.P.</c:v>
                </c:pt>
                <c:pt idx="3">
                  <c:v>Educación Especial</c:v>
                </c:pt>
                <c:pt idx="4">
                  <c:v>EE. Artísticas</c:v>
                </c:pt>
                <c:pt idx="5">
                  <c:v>E. Idiomas</c:v>
                </c:pt>
              </c:strCache>
            </c:strRef>
          </c:cat>
          <c:val>
            <c:numRef>
              <c:f>'2.31'!$D$95:$D$100</c:f>
              <c:numCache>
                <c:formatCode>0</c:formatCode>
                <c:ptCount val="6"/>
                <c:pt idx="0">
                  <c:v>197.45602372673355</c:v>
                </c:pt>
                <c:pt idx="1">
                  <c:v>562.84990669154922</c:v>
                </c:pt>
                <c:pt idx="2">
                  <c:v>144.90951016700441</c:v>
                </c:pt>
                <c:pt idx="3">
                  <c:v>571.13402061855697</c:v>
                </c:pt>
                <c:pt idx="4">
                  <c:v>86.392742796157933</c:v>
                </c:pt>
                <c:pt idx="5">
                  <c:v>298.19277108433738</c:v>
                </c:pt>
              </c:numCache>
            </c:numRef>
          </c:val>
          <c:extLst>
            <c:ext xmlns:c16="http://schemas.microsoft.com/office/drawing/2014/chart" uri="{C3380CC4-5D6E-409C-BE32-E72D297353CC}">
              <c16:uniqueId val="{00000000-049A-4025-B4B9-C94CCBE1B31C}"/>
            </c:ext>
          </c:extLst>
        </c:ser>
        <c:ser>
          <c:idx val="1"/>
          <c:order val="1"/>
          <c:tx>
            <c:strRef>
              <c:f>'2.31'!$E$8:$G$8</c:f>
              <c:strCache>
                <c:ptCount val="1"/>
                <c:pt idx="0">
                  <c:v>España</c:v>
                </c:pt>
              </c:strCache>
            </c:strRef>
          </c:tx>
          <c:spPr>
            <a:solidFill>
              <a:srgbClr val="90CAB3"/>
            </a:solidFill>
            <a:ln w="25400">
              <a:noFill/>
            </a:ln>
          </c:spPr>
          <c:invertIfNegative val="0"/>
          <c:cat>
            <c:strRef>
              <c:f>'2.31'!$A$95:$A$100</c:f>
              <c:strCache>
                <c:ptCount val="6"/>
                <c:pt idx="0">
                  <c:v>Total</c:v>
                </c:pt>
                <c:pt idx="1">
                  <c:v>E. Infantil y Primaria</c:v>
                </c:pt>
                <c:pt idx="2">
                  <c:v>E. Secundaria y F.P.</c:v>
                </c:pt>
                <c:pt idx="3">
                  <c:v>Educación Especial</c:v>
                </c:pt>
                <c:pt idx="4">
                  <c:v>EE. Artísticas</c:v>
                </c:pt>
                <c:pt idx="5">
                  <c:v>E. Idiomas</c:v>
                </c:pt>
              </c:strCache>
            </c:strRef>
          </c:cat>
          <c:val>
            <c:numRef>
              <c:f>'2.31'!$G$95:$G$100</c:f>
              <c:numCache>
                <c:formatCode>0</c:formatCode>
                <c:ptCount val="6"/>
                <c:pt idx="0">
                  <c:v>184.05524924762074</c:v>
                </c:pt>
                <c:pt idx="1">
                  <c:v>457.25193258142207</c:v>
                </c:pt>
                <c:pt idx="2">
                  <c:v>126.23277850508076</c:v>
                </c:pt>
                <c:pt idx="3">
                  <c:v>433.81642512077281</c:v>
                </c:pt>
                <c:pt idx="4">
                  <c:v>82.065055207400761</c:v>
                </c:pt>
                <c:pt idx="5">
                  <c:v>293.04775280898866</c:v>
                </c:pt>
              </c:numCache>
            </c:numRef>
          </c:val>
          <c:extLst>
            <c:ext xmlns:c16="http://schemas.microsoft.com/office/drawing/2014/chart" uri="{C3380CC4-5D6E-409C-BE32-E72D297353CC}">
              <c16:uniqueId val="{00000001-049A-4025-B4B9-C94CCBE1B31C}"/>
            </c:ext>
          </c:extLst>
        </c:ser>
        <c:dLbls>
          <c:showLegendKey val="0"/>
          <c:showVal val="0"/>
          <c:showCatName val="0"/>
          <c:showSerName val="0"/>
          <c:showPercent val="0"/>
          <c:showBubbleSize val="0"/>
        </c:dLbls>
        <c:gapWidth val="150"/>
        <c:axId val="487940176"/>
        <c:axId val="487940568"/>
      </c:barChart>
      <c:catAx>
        <c:axId val="4879401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487940568"/>
        <c:crosses val="autoZero"/>
        <c:auto val="1"/>
        <c:lblAlgn val="ctr"/>
        <c:lblOffset val="100"/>
        <c:tickLblSkip val="1"/>
        <c:tickMarkSkip val="1"/>
        <c:noMultiLvlLbl val="0"/>
      </c:catAx>
      <c:valAx>
        <c:axId val="487940568"/>
        <c:scaling>
          <c:orientation val="minMax"/>
          <c:max val="60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Política Social y Deporte.</a:t>
                </a:r>
              </a:p>
            </c:rich>
          </c:tx>
          <c:layout>
            <c:manualLayout>
              <c:xMode val="edge"/>
              <c:yMode val="edge"/>
              <c:x val="7.4962126171283228E-3"/>
              <c:y val="0.92355010035510265"/>
            </c:manualLayout>
          </c:layout>
          <c:overlay val="0"/>
          <c:spPr>
            <a:noFill/>
            <a:ln w="25400">
              <a:noFill/>
            </a:ln>
          </c:spPr>
        </c:title>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487940176"/>
        <c:crosses val="autoZero"/>
        <c:crossBetween val="between"/>
        <c:majorUnit val="50"/>
        <c:minorUnit val="1.1000000000000001"/>
      </c:valAx>
      <c:spPr>
        <a:noFill/>
        <a:ln w="25400">
          <a:noFill/>
        </a:ln>
      </c:spPr>
    </c:plotArea>
    <c:legend>
      <c:legendPos val="r"/>
      <c:layout>
        <c:manualLayout>
          <c:xMode val="edge"/>
          <c:yMode val="edge"/>
          <c:x val="0.32779122324673787"/>
          <c:y val="0.82157140651536209"/>
          <c:w val="0.50197978815593425"/>
          <c:h val="7.254932839277439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2.31.2g. Evolución del profesorado por tipo de enseñanza. Comunidad de Madrid. Número de mujeres por cada 100 hombres</a:t>
            </a:r>
          </a:p>
        </c:rich>
      </c:tx>
      <c:layout>
        <c:manualLayout>
          <c:xMode val="edge"/>
          <c:yMode val="edge"/>
          <c:x val="7.3205958148153437E-3"/>
          <c:y val="1.4534860962647354E-2"/>
        </c:manualLayout>
      </c:layout>
      <c:overlay val="0"/>
      <c:spPr>
        <a:noFill/>
        <a:ln w="25400">
          <a:noFill/>
        </a:ln>
      </c:spPr>
    </c:title>
    <c:autoTitleDeleted val="0"/>
    <c:plotArea>
      <c:layout>
        <c:manualLayout>
          <c:layoutTarget val="inner"/>
          <c:xMode val="edge"/>
          <c:yMode val="edge"/>
          <c:x val="5.5636896046852125E-2"/>
          <c:y val="0.18023255813953487"/>
          <c:w val="0.93850658857979508"/>
          <c:h val="0.52906976744186052"/>
        </c:manualLayout>
      </c:layout>
      <c:lineChart>
        <c:grouping val="standard"/>
        <c:varyColors val="0"/>
        <c:ser>
          <c:idx val="0"/>
          <c:order val="0"/>
          <c:tx>
            <c:strRef>
              <c:f>'2.31'!$A$12</c:f>
              <c:strCache>
                <c:ptCount val="1"/>
                <c:pt idx="0">
                  <c:v>E. Infantil y Primaria</c:v>
                </c:pt>
              </c:strCache>
            </c:strRef>
          </c:tx>
          <c:spPr>
            <a:ln w="38100">
              <a:solidFill>
                <a:srgbClr val="90CAB3"/>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('2.31'!$D$12,'2.31'!$D$19,'2.31'!$D$26,'2.31'!$D$33,'2.31'!$D$40,'2.31'!$D$47,'2.31'!$D$54,'2.31'!$D$61,'2.31'!$D$68,'2.31'!$D$75,'2.31'!$D$82,'2.31'!$D$89,'2.31'!$D$96)</c:f>
              <c:numCache>
                <c:formatCode>0</c:formatCode>
                <c:ptCount val="13"/>
                <c:pt idx="0">
                  <c:v>458.65921787709476</c:v>
                </c:pt>
                <c:pt idx="1">
                  <c:v>446.44808743169403</c:v>
                </c:pt>
                <c:pt idx="2">
                  <c:v>449.45054945054937</c:v>
                </c:pt>
                <c:pt idx="3">
                  <c:v>468.18181818181836</c:v>
                </c:pt>
                <c:pt idx="4">
                  <c:v>468.18181818181836</c:v>
                </c:pt>
                <c:pt idx="5">
                  <c:v>481.39534883720916</c:v>
                </c:pt>
                <c:pt idx="6">
                  <c:v>491.71597633136076</c:v>
                </c:pt>
                <c:pt idx="7">
                  <c:v>502.40963855421705</c:v>
                </c:pt>
                <c:pt idx="8">
                  <c:v>530.60503459443532</c:v>
                </c:pt>
                <c:pt idx="9">
                  <c:v>546.21147865422631</c:v>
                </c:pt>
                <c:pt idx="10">
                  <c:v>554.30344827586202</c:v>
                </c:pt>
                <c:pt idx="11">
                  <c:v>558.8219363574816</c:v>
                </c:pt>
                <c:pt idx="12">
                  <c:v>562.84990669154922</c:v>
                </c:pt>
              </c:numCache>
            </c:numRef>
          </c:val>
          <c:smooth val="0"/>
          <c:extLst>
            <c:ext xmlns:c16="http://schemas.microsoft.com/office/drawing/2014/chart" uri="{C3380CC4-5D6E-409C-BE32-E72D297353CC}">
              <c16:uniqueId val="{00000000-660D-4ED3-BCA7-628B16F9B809}"/>
            </c:ext>
          </c:extLst>
        </c:ser>
        <c:ser>
          <c:idx val="1"/>
          <c:order val="1"/>
          <c:tx>
            <c:strRef>
              <c:f>'2.31'!$A$13</c:f>
              <c:strCache>
                <c:ptCount val="1"/>
                <c:pt idx="0">
                  <c:v>E. Secundaria y F.P.</c:v>
                </c:pt>
              </c:strCache>
            </c:strRef>
          </c:tx>
          <c:spPr>
            <a:ln w="38100">
              <a:solidFill>
                <a:srgbClr val="00874D"/>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('2.31'!$D$13,'2.31'!$D$20,'2.31'!$D$27,'2.31'!$D$34,'2.31'!$D$41,'2.31'!$D$48,'2.31'!$D$55,'2.31'!$D$62,'2.31'!$D$69,'2.31'!$D$76,'2.31'!$D$83,'2.31'!$D$90,'2.31'!$D$97)</c:f>
              <c:numCache>
                <c:formatCode>0</c:formatCode>
                <c:ptCount val="13"/>
                <c:pt idx="0">
                  <c:v>115.05376344086022</c:v>
                </c:pt>
                <c:pt idx="1">
                  <c:v>117.39130434782609</c:v>
                </c:pt>
                <c:pt idx="2">
                  <c:v>119.29824561403508</c:v>
                </c:pt>
                <c:pt idx="3">
                  <c:v>124.2152466367713</c:v>
                </c:pt>
                <c:pt idx="4">
                  <c:v>125.73363431151243</c:v>
                </c:pt>
                <c:pt idx="5">
                  <c:v>129.35779816513761</c:v>
                </c:pt>
                <c:pt idx="6">
                  <c:v>129.88505747126436</c:v>
                </c:pt>
                <c:pt idx="7">
                  <c:v>133.10023310023311</c:v>
                </c:pt>
                <c:pt idx="8">
                  <c:v>133.98424348528721</c:v>
                </c:pt>
                <c:pt idx="9">
                  <c:v>139.56957025131101</c:v>
                </c:pt>
                <c:pt idx="10">
                  <c:v>141.39439507860556</c:v>
                </c:pt>
                <c:pt idx="11">
                  <c:v>144.70212187159959</c:v>
                </c:pt>
                <c:pt idx="12">
                  <c:v>144.90951016700441</c:v>
                </c:pt>
              </c:numCache>
            </c:numRef>
          </c:val>
          <c:smooth val="0"/>
          <c:extLst>
            <c:ext xmlns:c16="http://schemas.microsoft.com/office/drawing/2014/chart" uri="{C3380CC4-5D6E-409C-BE32-E72D297353CC}">
              <c16:uniqueId val="{00000001-660D-4ED3-BCA7-628B16F9B809}"/>
            </c:ext>
          </c:extLst>
        </c:ser>
        <c:ser>
          <c:idx val="2"/>
          <c:order val="2"/>
          <c:tx>
            <c:strRef>
              <c:f>'2.31'!$A$14</c:f>
              <c:strCache>
                <c:ptCount val="1"/>
                <c:pt idx="0">
                  <c:v>Educación Especial</c:v>
                </c:pt>
              </c:strCache>
            </c:strRef>
          </c:tx>
          <c:spPr>
            <a:ln w="38100">
              <a:solidFill>
                <a:srgbClr val="D7ECE2"/>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('2.31'!$D$14,'2.31'!$D$21,'2.31'!$D$28,'2.31'!$D$35,'2.31'!$D$42,'2.31'!$D$49,'2.31'!$D$56,'2.31'!$D$63,'2.31'!$D$70,'2.31'!$D$77,'2.31'!$D$84,'2.31'!$D$91,'2.31'!$D$98)</c:f>
              <c:numCache>
                <c:formatCode>0</c:formatCode>
                <c:ptCount val="13"/>
                <c:pt idx="0">
                  <c:v>434.75935828876999</c:v>
                </c:pt>
                <c:pt idx="1">
                  <c:v>420.8333333333332</c:v>
                </c:pt>
                <c:pt idx="2">
                  <c:v>431.91489361702133</c:v>
                </c:pt>
                <c:pt idx="3">
                  <c:v>446.44808743169403</c:v>
                </c:pt>
                <c:pt idx="4">
                  <c:v>431.91489361702133</c:v>
                </c:pt>
                <c:pt idx="5">
                  <c:v>474.7126436781607</c:v>
                </c:pt>
                <c:pt idx="6">
                  <c:v>491.71597633136076</c:v>
                </c:pt>
                <c:pt idx="7">
                  <c:v>525</c:v>
                </c:pt>
                <c:pt idx="8">
                  <c:v>530.16759776536333</c:v>
                </c:pt>
                <c:pt idx="9">
                  <c:v>524.86772486772497</c:v>
                </c:pt>
                <c:pt idx="10">
                  <c:v>492.09302325581427</c:v>
                </c:pt>
                <c:pt idx="11">
                  <c:v>596.08938547486036</c:v>
                </c:pt>
                <c:pt idx="12">
                  <c:v>571.13402061855697</c:v>
                </c:pt>
              </c:numCache>
            </c:numRef>
          </c:val>
          <c:smooth val="0"/>
          <c:extLst>
            <c:ext xmlns:c16="http://schemas.microsoft.com/office/drawing/2014/chart" uri="{C3380CC4-5D6E-409C-BE32-E72D297353CC}">
              <c16:uniqueId val="{00000002-660D-4ED3-BCA7-628B16F9B809}"/>
            </c:ext>
          </c:extLst>
        </c:ser>
        <c:ser>
          <c:idx val="3"/>
          <c:order val="3"/>
          <c:tx>
            <c:strRef>
              <c:f>'2.31'!$A$15</c:f>
              <c:strCache>
                <c:ptCount val="1"/>
                <c:pt idx="0">
                  <c:v>EE. Artísticas</c:v>
                </c:pt>
              </c:strCache>
            </c:strRef>
          </c:tx>
          <c:spPr>
            <a:ln w="38100">
              <a:solidFill>
                <a:srgbClr val="00633C"/>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('2.31'!$D$15,'2.31'!$D$22,'2.31'!$D$29,'2.31'!$D$36,'2.31'!$D$43,'2.31'!$D$50,'2.31'!$D$57,'2.31'!$D$64,'2.31'!$D$71,'2.31'!$D$78,'2.31'!$D$85,'2.31'!$D$92,'2.31'!$D$99)</c:f>
              <c:numCache>
                <c:formatCode>0</c:formatCode>
                <c:ptCount val="13"/>
                <c:pt idx="0">
                  <c:v>73.91304347826086</c:v>
                </c:pt>
                <c:pt idx="1">
                  <c:v>79.856115107913666</c:v>
                </c:pt>
                <c:pt idx="2">
                  <c:v>83.150183150183139</c:v>
                </c:pt>
                <c:pt idx="3">
                  <c:v>82.815356489945145</c:v>
                </c:pt>
                <c:pt idx="4">
                  <c:v>83.150183150183139</c:v>
                </c:pt>
                <c:pt idx="5">
                  <c:v>84.162062615101291</c:v>
                </c:pt>
                <c:pt idx="6">
                  <c:v>87.617260787992507</c:v>
                </c:pt>
                <c:pt idx="7">
                  <c:v>90.839694656488561</c:v>
                </c:pt>
                <c:pt idx="8">
                  <c:v>86.959098992294003</c:v>
                </c:pt>
                <c:pt idx="9">
                  <c:v>87.748156551332954</c:v>
                </c:pt>
                <c:pt idx="10">
                  <c:v>88.465845464725618</c:v>
                </c:pt>
                <c:pt idx="11">
                  <c:v>85.968699406368046</c:v>
                </c:pt>
                <c:pt idx="12">
                  <c:v>86.392742796157933</c:v>
                </c:pt>
              </c:numCache>
            </c:numRef>
          </c:val>
          <c:smooth val="0"/>
          <c:extLst>
            <c:ext xmlns:c16="http://schemas.microsoft.com/office/drawing/2014/chart" uri="{C3380CC4-5D6E-409C-BE32-E72D297353CC}">
              <c16:uniqueId val="{00000003-660D-4ED3-BCA7-628B16F9B809}"/>
            </c:ext>
          </c:extLst>
        </c:ser>
        <c:ser>
          <c:idx val="4"/>
          <c:order val="4"/>
          <c:tx>
            <c:strRef>
              <c:f>'2.31'!$A$16</c:f>
              <c:strCache>
                <c:ptCount val="1"/>
                <c:pt idx="0">
                  <c:v>E. Idiomas</c:v>
                </c:pt>
              </c:strCache>
            </c:strRef>
          </c:tx>
          <c:spPr>
            <a:ln w="38100">
              <a:solidFill>
                <a:srgbClr val="5BB291"/>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('2.31'!$D$16,'2.31'!$D$23,'2.31'!$D$30,'2.31'!$D$37,'2.31'!$D$44,'2.31'!$D$51,'2.31'!$D$58,'2.31'!$D$65,'2.31'!$D$72,'2.31'!$D$79,'2.31'!$D$86,'2.31'!$D$93,'2.31'!$D$100)</c:f>
              <c:numCache>
                <c:formatCode>0</c:formatCode>
                <c:ptCount val="13"/>
                <c:pt idx="0">
                  <c:v>287.59689922480624</c:v>
                </c:pt>
                <c:pt idx="1">
                  <c:v>301.60642570281112</c:v>
                </c:pt>
                <c:pt idx="2">
                  <c:v>292.15686274509801</c:v>
                </c:pt>
                <c:pt idx="3">
                  <c:v>314.93775933609965</c:v>
                </c:pt>
                <c:pt idx="4">
                  <c:v>296.82539682539681</c:v>
                </c:pt>
                <c:pt idx="5">
                  <c:v>292.15686274509801</c:v>
                </c:pt>
                <c:pt idx="6">
                  <c:v>300</c:v>
                </c:pt>
                <c:pt idx="7">
                  <c:v>304.85829959514166</c:v>
                </c:pt>
                <c:pt idx="8">
                  <c:v>281.98757763975141</c:v>
                </c:pt>
                <c:pt idx="9">
                  <c:v>300</c:v>
                </c:pt>
                <c:pt idx="10">
                  <c:v>294.61077844311365</c:v>
                </c:pt>
                <c:pt idx="11">
                  <c:v>294.64285714285722</c:v>
                </c:pt>
                <c:pt idx="12">
                  <c:v>298.19277108433738</c:v>
                </c:pt>
              </c:numCache>
            </c:numRef>
          </c:val>
          <c:smooth val="0"/>
          <c:extLst>
            <c:ext xmlns:c16="http://schemas.microsoft.com/office/drawing/2014/chart" uri="{C3380CC4-5D6E-409C-BE32-E72D297353CC}">
              <c16:uniqueId val="{00000004-660D-4ED3-BCA7-628B16F9B809}"/>
            </c:ext>
          </c:extLst>
        </c:ser>
        <c:dLbls>
          <c:showLegendKey val="0"/>
          <c:showVal val="0"/>
          <c:showCatName val="0"/>
          <c:showSerName val="0"/>
          <c:showPercent val="0"/>
          <c:showBubbleSize val="0"/>
        </c:dLbls>
        <c:smooth val="0"/>
        <c:axId val="487950368"/>
        <c:axId val="487951544"/>
      </c:lineChart>
      <c:catAx>
        <c:axId val="4879503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Ciencia.</a:t>
                </a:r>
              </a:p>
            </c:rich>
          </c:tx>
          <c:layout>
            <c:manualLayout>
              <c:xMode val="edge"/>
              <c:yMode val="edge"/>
              <c:x val="7.3205958148153437E-3"/>
              <c:y val="0.927325695186763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1544"/>
        <c:crosses val="autoZero"/>
        <c:auto val="1"/>
        <c:lblAlgn val="ctr"/>
        <c:lblOffset val="100"/>
        <c:tickLblSkip val="1"/>
        <c:tickMarkSkip val="1"/>
        <c:noMultiLvlLbl val="0"/>
      </c:catAx>
      <c:valAx>
        <c:axId val="487951544"/>
        <c:scaling>
          <c:orientation val="minMax"/>
          <c:max val="600"/>
          <c:min val="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0368"/>
        <c:crosses val="autoZero"/>
        <c:crossBetween val="between"/>
        <c:majorUnit val="50"/>
      </c:valAx>
      <c:spPr>
        <a:noFill/>
        <a:ln w="25400">
          <a:noFill/>
        </a:ln>
      </c:spPr>
    </c:plotArea>
    <c:legend>
      <c:legendPos val="r"/>
      <c:layout>
        <c:manualLayout>
          <c:xMode val="edge"/>
          <c:yMode val="edge"/>
          <c:x val="0.17846359041780394"/>
          <c:y val="0.82409268153144333"/>
          <c:w val="0.65698796271155757"/>
          <c:h val="8.262733355513660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2.31.3g. Evolución del profesorado por tipo de enseñanza. España. Número de mujeres por cada 100 hombres</a:t>
            </a:r>
          </a:p>
        </c:rich>
      </c:tx>
      <c:layout>
        <c:manualLayout>
          <c:xMode val="edge"/>
          <c:yMode val="edge"/>
          <c:x val="7.3206962587733264E-3"/>
          <c:y val="1.5105661199464691E-2"/>
        </c:manualLayout>
      </c:layout>
      <c:overlay val="0"/>
      <c:spPr>
        <a:noFill/>
        <a:ln w="25400">
          <a:noFill/>
        </a:ln>
      </c:spPr>
    </c:title>
    <c:autoTitleDeleted val="0"/>
    <c:plotArea>
      <c:layout>
        <c:manualLayout>
          <c:layoutTarget val="inner"/>
          <c:xMode val="edge"/>
          <c:yMode val="edge"/>
          <c:x val="5.5636896046852125E-2"/>
          <c:y val="0.19335375954989548"/>
          <c:w val="0.93850658857979508"/>
          <c:h val="0.50151131383254144"/>
        </c:manualLayout>
      </c:layout>
      <c:lineChart>
        <c:grouping val="standard"/>
        <c:varyColors val="0"/>
        <c:ser>
          <c:idx val="0"/>
          <c:order val="0"/>
          <c:tx>
            <c:strRef>
              <c:f>'2.31'!$A$12</c:f>
              <c:strCache>
                <c:ptCount val="1"/>
                <c:pt idx="0">
                  <c:v>E. Infantil y Primaria</c:v>
                </c:pt>
              </c:strCache>
            </c:strRef>
          </c:tx>
          <c:spPr>
            <a:ln w="38100">
              <a:solidFill>
                <a:srgbClr val="90CAB3"/>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('2.31'!$G$12,'2.31'!$G$19,'2.31'!$G$26,'2.31'!$G$33,'2.31'!$G$40,'2.31'!$G$47,'2.31'!$G$54,'2.31'!$G$61,'2.31'!$G$68,'2.31'!$G$75,'2.31'!$G$82,'2.31'!$G$89,'2.31'!$G$96)</c:f>
              <c:numCache>
                <c:formatCode>0</c:formatCode>
                <c:ptCount val="13"/>
                <c:pt idx="0">
                  <c:v>327.35042735042725</c:v>
                </c:pt>
                <c:pt idx="1">
                  <c:v>309.83606557377044</c:v>
                </c:pt>
                <c:pt idx="2">
                  <c:v>344.44444444444446</c:v>
                </c:pt>
                <c:pt idx="3">
                  <c:v>354.54545454545456</c:v>
                </c:pt>
                <c:pt idx="4">
                  <c:v>354.54545454545456</c:v>
                </c:pt>
                <c:pt idx="5">
                  <c:v>336.6812227074235</c:v>
                </c:pt>
                <c:pt idx="6">
                  <c:v>332.90043290043303</c:v>
                </c:pt>
                <c:pt idx="7">
                  <c:v>348.43049327354265</c:v>
                </c:pt>
                <c:pt idx="8">
                  <c:v>358.97028121135475</c:v>
                </c:pt>
                <c:pt idx="9">
                  <c:v>412.54401408450713</c:v>
                </c:pt>
                <c:pt idx="10">
                  <c:v>437.83779397205137</c:v>
                </c:pt>
                <c:pt idx="11">
                  <c:v>452.55298810033952</c:v>
                </c:pt>
                <c:pt idx="12">
                  <c:v>457.25193258142207</c:v>
                </c:pt>
              </c:numCache>
            </c:numRef>
          </c:val>
          <c:smooth val="0"/>
          <c:extLst>
            <c:ext xmlns:c16="http://schemas.microsoft.com/office/drawing/2014/chart" uri="{C3380CC4-5D6E-409C-BE32-E72D297353CC}">
              <c16:uniqueId val="{00000000-D078-49C2-881F-D030F8901BB0}"/>
            </c:ext>
          </c:extLst>
        </c:ser>
        <c:ser>
          <c:idx val="1"/>
          <c:order val="1"/>
          <c:tx>
            <c:strRef>
              <c:f>'2.31'!$A$13</c:f>
              <c:strCache>
                <c:ptCount val="1"/>
                <c:pt idx="0">
                  <c:v>E. Secundaria y F.P.</c:v>
                </c:pt>
              </c:strCache>
            </c:strRef>
          </c:tx>
          <c:spPr>
            <a:ln w="38100">
              <a:solidFill>
                <a:srgbClr val="00874D"/>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('2.31'!$G$13,'2.31'!$G$20,'2.31'!$G$27,'2.31'!$G$34,'2.31'!$G$41,'2.31'!$G$48,'2.31'!$G$55,'2.31'!$G$62,'2.31'!$G$69,'2.31'!$G$76,'2.31'!$G$83,'2.31'!$G$90,'2.31'!$G$97)</c:f>
              <c:numCache>
                <c:formatCode>0</c:formatCode>
                <c:ptCount val="13"/>
                <c:pt idx="0">
                  <c:v>106.18556701030928</c:v>
                </c:pt>
                <c:pt idx="1">
                  <c:v>111.86440677966101</c:v>
                </c:pt>
                <c:pt idx="2">
                  <c:v>107.46887966804979</c:v>
                </c:pt>
                <c:pt idx="3">
                  <c:v>109.64360587002095</c:v>
                </c:pt>
                <c:pt idx="4">
                  <c:v>109.64360587002095</c:v>
                </c:pt>
                <c:pt idx="5">
                  <c:v>118.34061135371181</c:v>
                </c:pt>
                <c:pt idx="6">
                  <c:v>122.71714922048999</c:v>
                </c:pt>
                <c:pt idx="7">
                  <c:v>125.73363431151243</c:v>
                </c:pt>
                <c:pt idx="8">
                  <c:v>128.32796660164658</c:v>
                </c:pt>
                <c:pt idx="9">
                  <c:v>122.72123774951844</c:v>
                </c:pt>
                <c:pt idx="10">
                  <c:v>123.10421918137077</c:v>
                </c:pt>
                <c:pt idx="11">
                  <c:v>124.25266167563299</c:v>
                </c:pt>
                <c:pt idx="12">
                  <c:v>126.23277850508076</c:v>
                </c:pt>
              </c:numCache>
            </c:numRef>
          </c:val>
          <c:smooth val="0"/>
          <c:extLst>
            <c:ext xmlns:c16="http://schemas.microsoft.com/office/drawing/2014/chart" uri="{C3380CC4-5D6E-409C-BE32-E72D297353CC}">
              <c16:uniqueId val="{00000001-D078-49C2-881F-D030F8901BB0}"/>
            </c:ext>
          </c:extLst>
        </c:ser>
        <c:ser>
          <c:idx val="2"/>
          <c:order val="2"/>
          <c:tx>
            <c:strRef>
              <c:f>'2.31'!$A$14</c:f>
              <c:strCache>
                <c:ptCount val="1"/>
                <c:pt idx="0">
                  <c:v>Educación Especial</c:v>
                </c:pt>
              </c:strCache>
            </c:strRef>
          </c:tx>
          <c:spPr>
            <a:ln w="38100">
              <a:solidFill>
                <a:srgbClr val="D7ECE2"/>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('2.31'!$G$14,'2.31'!$G$21,'2.31'!$G$28,'2.31'!$G$35,'2.31'!$G$42,'2.31'!$G$49,'2.31'!$G$56,'2.31'!$G$63,'2.31'!$G$70,'2.31'!$G$77,'2.31'!$G$84,'2.31'!$G$91,'2.31'!$G$98)</c:f>
              <c:numCache>
                <c:formatCode>0</c:formatCode>
                <c:ptCount val="13"/>
                <c:pt idx="0">
                  <c:v>334.78260869565219</c:v>
                </c:pt>
                <c:pt idx="1">
                  <c:v>327.35042735042725</c:v>
                </c:pt>
                <c:pt idx="2">
                  <c:v>354.54545454545456</c:v>
                </c:pt>
                <c:pt idx="3">
                  <c:v>365.11627906976742</c:v>
                </c:pt>
                <c:pt idx="4">
                  <c:v>365.11627906976742</c:v>
                </c:pt>
                <c:pt idx="5">
                  <c:v>383.09178743961343</c:v>
                </c:pt>
                <c:pt idx="6">
                  <c:v>358.71559633027528</c:v>
                </c:pt>
                <c:pt idx="7">
                  <c:v>426.31578947368428</c:v>
                </c:pt>
                <c:pt idx="8">
                  <c:v>417.01136556235019</c:v>
                </c:pt>
                <c:pt idx="9">
                  <c:v>397.29216152019006</c:v>
                </c:pt>
                <c:pt idx="10">
                  <c:v>441.96969696969677</c:v>
                </c:pt>
                <c:pt idx="11">
                  <c:v>430.57851239669424</c:v>
                </c:pt>
                <c:pt idx="12">
                  <c:v>433.81642512077281</c:v>
                </c:pt>
              </c:numCache>
            </c:numRef>
          </c:val>
          <c:smooth val="0"/>
          <c:extLst>
            <c:ext xmlns:c16="http://schemas.microsoft.com/office/drawing/2014/chart" uri="{C3380CC4-5D6E-409C-BE32-E72D297353CC}">
              <c16:uniqueId val="{00000002-D078-49C2-881F-D030F8901BB0}"/>
            </c:ext>
          </c:extLst>
        </c:ser>
        <c:ser>
          <c:idx val="3"/>
          <c:order val="3"/>
          <c:tx>
            <c:strRef>
              <c:f>'2.31'!$A$15</c:f>
              <c:strCache>
                <c:ptCount val="1"/>
                <c:pt idx="0">
                  <c:v>EE. Artísticas</c:v>
                </c:pt>
              </c:strCache>
            </c:strRef>
          </c:tx>
          <c:spPr>
            <a:ln w="38100">
              <a:solidFill>
                <a:srgbClr val="00633C"/>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('2.31'!$G$15,'2.31'!$G$22,'2.31'!$G$29,'2.31'!$G$36,'2.31'!$G$43,'2.31'!$G$50,'2.31'!$G$57,'2.31'!$G$64,'2.31'!$G$71,'2.31'!$G$78,'2.31'!$G$85,'2.31'!$G$92,'2.31'!$G$99)</c:f>
              <c:numCache>
                <c:formatCode>0</c:formatCode>
                <c:ptCount val="13"/>
                <c:pt idx="0">
                  <c:v>81.818181818181827</c:v>
                </c:pt>
                <c:pt idx="1">
                  <c:v>83.486238532110093</c:v>
                </c:pt>
                <c:pt idx="2">
                  <c:v>85.18518518518519</c:v>
                </c:pt>
                <c:pt idx="3">
                  <c:v>80.831826401446662</c:v>
                </c:pt>
                <c:pt idx="4">
                  <c:v>80.831826401446662</c:v>
                </c:pt>
                <c:pt idx="5">
                  <c:v>84.501845018450169</c:v>
                </c:pt>
                <c:pt idx="6">
                  <c:v>84.162062615101291</c:v>
                </c:pt>
                <c:pt idx="7">
                  <c:v>83.486238532110093</c:v>
                </c:pt>
                <c:pt idx="8">
                  <c:v>80.853305240979708</c:v>
                </c:pt>
                <c:pt idx="9">
                  <c:v>80.651244656776456</c:v>
                </c:pt>
                <c:pt idx="10">
                  <c:v>83.149258441148632</c:v>
                </c:pt>
                <c:pt idx="11">
                  <c:v>82.615403604048382</c:v>
                </c:pt>
                <c:pt idx="12">
                  <c:v>82.065055207400761</c:v>
                </c:pt>
              </c:numCache>
            </c:numRef>
          </c:val>
          <c:smooth val="0"/>
          <c:extLst>
            <c:ext xmlns:c16="http://schemas.microsoft.com/office/drawing/2014/chart" uri="{C3380CC4-5D6E-409C-BE32-E72D297353CC}">
              <c16:uniqueId val="{00000003-D078-49C2-881F-D030F8901BB0}"/>
            </c:ext>
          </c:extLst>
        </c:ser>
        <c:ser>
          <c:idx val="4"/>
          <c:order val="4"/>
          <c:tx>
            <c:strRef>
              <c:f>'2.31'!$A$16</c:f>
              <c:strCache>
                <c:ptCount val="1"/>
                <c:pt idx="0">
                  <c:v>E. Idiomas</c:v>
                </c:pt>
              </c:strCache>
            </c:strRef>
          </c:tx>
          <c:spPr>
            <a:ln w="38100">
              <a:solidFill>
                <a:srgbClr val="5BB291"/>
              </a:solidFill>
              <a:prstDash val="solid"/>
            </a:ln>
          </c:spPr>
          <c:marker>
            <c:symbol val="none"/>
          </c:marker>
          <c:cat>
            <c:strRef>
              <c:f>('2.31'!$A$10,'2.31'!$A$17,'2.31'!$A$24,'2.31'!$A$31,'2.31'!$A$38,'2.31'!$A$45,'2.31'!$A$52,'2.31'!$A$59,'2.31'!$A$66,'2.31'!$A$73,'2.31'!$A$80,'2.31'!$A$87,'2.31'!$A$94)</c:f>
              <c:strCache>
                <c:ptCount val="1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strCache>
            </c:strRef>
          </c:cat>
          <c:val>
            <c:numRef>
              <c:f>('2.31'!$G$16,'2.31'!$G$23,'2.31'!$G$30,'2.31'!$G$37,'2.31'!$G$44,'2.31'!$G$51,'2.31'!$G$58,'2.31'!$G$65,'2.31'!$G$72,'2.31'!$G$79,'2.31'!$G$86,'2.31'!$G$93,'2.31'!$G$100)</c:f>
              <c:numCache>
                <c:formatCode>0</c:formatCode>
                <c:ptCount val="13"/>
                <c:pt idx="0">
                  <c:v>269.00369003690042</c:v>
                </c:pt>
                <c:pt idx="1">
                  <c:v>264.96350364963496</c:v>
                </c:pt>
                <c:pt idx="2">
                  <c:v>270.37037037037038</c:v>
                </c:pt>
                <c:pt idx="3">
                  <c:v>284.61538461538464</c:v>
                </c:pt>
                <c:pt idx="4">
                  <c:v>284.61538461538464</c:v>
                </c:pt>
                <c:pt idx="5">
                  <c:v>286.100386100386</c:v>
                </c:pt>
                <c:pt idx="6">
                  <c:v>277.35849056603774</c:v>
                </c:pt>
                <c:pt idx="7">
                  <c:v>280.22813688212932</c:v>
                </c:pt>
                <c:pt idx="8">
                  <c:v>286.14609571788401</c:v>
                </c:pt>
                <c:pt idx="9">
                  <c:v>290.7436708860759</c:v>
                </c:pt>
                <c:pt idx="10">
                  <c:v>283.22440087145964</c:v>
                </c:pt>
                <c:pt idx="11">
                  <c:v>292.85198555956691</c:v>
                </c:pt>
                <c:pt idx="12">
                  <c:v>293.04775280898866</c:v>
                </c:pt>
              </c:numCache>
            </c:numRef>
          </c:val>
          <c:smooth val="0"/>
          <c:extLst>
            <c:ext xmlns:c16="http://schemas.microsoft.com/office/drawing/2014/chart" uri="{C3380CC4-5D6E-409C-BE32-E72D297353CC}">
              <c16:uniqueId val="{00000004-D078-49C2-881F-D030F8901BB0}"/>
            </c:ext>
          </c:extLst>
        </c:ser>
        <c:dLbls>
          <c:showLegendKey val="0"/>
          <c:showVal val="0"/>
          <c:showCatName val="0"/>
          <c:showSerName val="0"/>
          <c:showPercent val="0"/>
          <c:showBubbleSize val="0"/>
        </c:dLbls>
        <c:smooth val="0"/>
        <c:axId val="487942528"/>
        <c:axId val="487944880"/>
      </c:lineChart>
      <c:catAx>
        <c:axId val="4879425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Ciencia.</a:t>
                </a:r>
              </a:p>
            </c:rich>
          </c:tx>
          <c:layout>
            <c:manualLayout>
              <c:xMode val="edge"/>
              <c:yMode val="edge"/>
              <c:x val="7.3206962587733264E-3"/>
              <c:y val="0.924472316454514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44880"/>
        <c:crosses val="autoZero"/>
        <c:auto val="1"/>
        <c:lblAlgn val="ctr"/>
        <c:lblOffset val="100"/>
        <c:tickLblSkip val="1"/>
        <c:tickMarkSkip val="1"/>
        <c:noMultiLvlLbl val="0"/>
      </c:catAx>
      <c:valAx>
        <c:axId val="487944880"/>
        <c:scaling>
          <c:orientation val="minMax"/>
          <c:max val="60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42528"/>
        <c:crosses val="autoZero"/>
        <c:crossBetween val="between"/>
        <c:majorUnit val="50"/>
      </c:valAx>
      <c:spPr>
        <a:noFill/>
        <a:ln w="25400">
          <a:noFill/>
        </a:ln>
      </c:spPr>
    </c:plotArea>
    <c:legend>
      <c:legendPos val="r"/>
      <c:layout>
        <c:manualLayout>
          <c:xMode val="edge"/>
          <c:yMode val="edge"/>
          <c:x val="0.20398319703096859"/>
          <c:y val="0.80434907099063202"/>
          <c:w val="0.6578155189864997"/>
          <c:h val="8.153783880797635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2.32.2g. Evolución del profesorado por tipo de enseñanza. Comunidad de Madrid. Número de mujeres por cada 100 hombres</a:t>
            </a:r>
          </a:p>
        </c:rich>
      </c:tx>
      <c:layout>
        <c:manualLayout>
          <c:xMode val="edge"/>
          <c:yMode val="edge"/>
          <c:x val="7.3205514738167027E-3"/>
          <c:y val="1.4534936864235255E-2"/>
        </c:manualLayout>
      </c:layout>
      <c:overlay val="0"/>
      <c:spPr>
        <a:noFill/>
        <a:ln w="25400">
          <a:noFill/>
        </a:ln>
      </c:spPr>
    </c:title>
    <c:autoTitleDeleted val="0"/>
    <c:plotArea>
      <c:layout>
        <c:manualLayout>
          <c:layoutTarget val="inner"/>
          <c:xMode val="edge"/>
          <c:yMode val="edge"/>
          <c:x val="5.5636896046852125E-2"/>
          <c:y val="0.12117524491721329"/>
          <c:w val="0.93850658857979508"/>
          <c:h val="0.53767660643782389"/>
        </c:manualLayout>
      </c:layout>
      <c:lineChart>
        <c:grouping val="standard"/>
        <c:varyColors val="0"/>
        <c:ser>
          <c:idx val="0"/>
          <c:order val="0"/>
          <c:tx>
            <c:strRef>
              <c:f>'2.32'!$A$12</c:f>
              <c:strCache>
                <c:ptCount val="1"/>
                <c:pt idx="0">
                  <c:v>Centros de E. Infantil</c:v>
                </c:pt>
              </c:strCache>
            </c:strRef>
          </c:tx>
          <c:spPr>
            <a:ln w="38100">
              <a:solidFill>
                <a:srgbClr val="90CAB3"/>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('2.32'!$D$12,'2.32'!$D$22,'2.32'!$D$32,'2.32'!$D$42,'2.32'!$D$52,'2.32'!$D$62,'2.32'!$D$72,'2.32'!$D$82,'2.32'!$D$92,'2.32'!$D$102)</c:f>
              <c:numCache>
                <c:formatCode>0</c:formatCode>
                <c:ptCount val="10"/>
                <c:pt idx="0">
                  <c:v>4184.3866171003701</c:v>
                </c:pt>
                <c:pt idx="1">
                  <c:v>3968.9781021897857</c:v>
                </c:pt>
                <c:pt idx="2">
                  <c:v>3862.3134328358356</c:v>
                </c:pt>
                <c:pt idx="3">
                  <c:v>4106.3492063492049</c:v>
                </c:pt>
                <c:pt idx="4">
                  <c:v>4033.720930232555</c:v>
                </c:pt>
                <c:pt idx="5">
                  <c:v>4066.666666666657</c:v>
                </c:pt>
                <c:pt idx="6">
                  <c:v>4066.666666666657</c:v>
                </c:pt>
                <c:pt idx="7">
                  <c:v>3952.6315789473729</c:v>
                </c:pt>
                <c:pt idx="8">
                  <c:v>3762.2516556291439</c:v>
                </c:pt>
                <c:pt idx="9">
                  <c:v>3414.9837133550468</c:v>
                </c:pt>
              </c:numCache>
            </c:numRef>
          </c:val>
          <c:smooth val="0"/>
          <c:extLst>
            <c:ext xmlns:c16="http://schemas.microsoft.com/office/drawing/2014/chart" uri="{C3380CC4-5D6E-409C-BE32-E72D297353CC}">
              <c16:uniqueId val="{00000000-BAB9-43A6-A514-606F1B3DC326}"/>
            </c:ext>
          </c:extLst>
        </c:ser>
        <c:ser>
          <c:idx val="1"/>
          <c:order val="1"/>
          <c:tx>
            <c:strRef>
              <c:f>'2.32'!$A$13</c:f>
              <c:strCache>
                <c:ptCount val="1"/>
                <c:pt idx="0">
                  <c:v>Centros de E. Primaria</c:v>
                </c:pt>
              </c:strCache>
            </c:strRef>
          </c:tx>
          <c:spPr>
            <a:ln w="38100">
              <a:solidFill>
                <a:srgbClr val="00874D"/>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('2.32'!$D$13,'2.32'!$D$23,'2.32'!$D$33,'2.32'!$D$43,'2.32'!$D$53,'2.32'!$D$63,'2.32'!$D$73,'2.32'!$D$83,'2.32'!$D$93,'2.32'!$D$103)</c:f>
              <c:numCache>
                <c:formatCode>0</c:formatCode>
                <c:ptCount val="10"/>
                <c:pt idx="0">
                  <c:v>459.3124558511891</c:v>
                </c:pt>
                <c:pt idx="1">
                  <c:v>468.1940043870336</c:v>
                </c:pt>
                <c:pt idx="2">
                  <c:v>475.0998003992014</c:v>
                </c:pt>
                <c:pt idx="3">
                  <c:v>490.34589571502323</c:v>
                </c:pt>
                <c:pt idx="4">
                  <c:v>485.73979591836712</c:v>
                </c:pt>
                <c:pt idx="5">
                  <c:v>484.79532163742704</c:v>
                </c:pt>
                <c:pt idx="6">
                  <c:v>495.2380952380953</c:v>
                </c:pt>
                <c:pt idx="7">
                  <c:v>493.05970149253744</c:v>
                </c:pt>
                <c:pt idx="8">
                  <c:v>503.04893671534762</c:v>
                </c:pt>
                <c:pt idx="9">
                  <c:v>481.5622353937344</c:v>
                </c:pt>
              </c:numCache>
            </c:numRef>
          </c:val>
          <c:smooth val="0"/>
          <c:extLst>
            <c:ext xmlns:c16="http://schemas.microsoft.com/office/drawing/2014/chart" uri="{C3380CC4-5D6E-409C-BE32-E72D297353CC}">
              <c16:uniqueId val="{00000001-BAB9-43A6-A514-606F1B3DC326}"/>
            </c:ext>
          </c:extLst>
        </c:ser>
        <c:ser>
          <c:idx val="2"/>
          <c:order val="2"/>
          <c:tx>
            <c:strRef>
              <c:f>'2.32'!$A$14</c:f>
              <c:strCache>
                <c:ptCount val="1"/>
                <c:pt idx="0">
                  <c:v>Centros de E. Primaria y ESO</c:v>
                </c:pt>
              </c:strCache>
            </c:strRef>
          </c:tx>
          <c:spPr>
            <a:ln w="38100">
              <a:solidFill>
                <a:srgbClr val="D7ECE2"/>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('2.32'!$D$14,'2.32'!$D$24,'2.32'!$D$34,'2.32'!$D$44,'2.32'!$D$54,'2.32'!$D$64,'2.32'!$D$74,'2.32'!$D$84,'2.32'!$D$94,'2.32'!$D$104)</c:f>
              <c:numCache>
                <c:formatCode>0</c:formatCode>
                <c:ptCount val="10"/>
                <c:pt idx="0">
                  <c:v>275.08324084350727</c:v>
                </c:pt>
                <c:pt idx="1">
                  <c:v>280.96074985354409</c:v>
                </c:pt>
                <c:pt idx="2">
                  <c:v>280.85698386199221</c:v>
                </c:pt>
                <c:pt idx="3">
                  <c:v>275.37154989384277</c:v>
                </c:pt>
                <c:pt idx="4">
                  <c:v>275.80299785867243</c:v>
                </c:pt>
                <c:pt idx="5">
                  <c:v>271.74721189591071</c:v>
                </c:pt>
                <c:pt idx="6">
                  <c:v>273.13432835820896</c:v>
                </c:pt>
                <c:pt idx="7">
                  <c:v>266.47027316550611</c:v>
                </c:pt>
                <c:pt idx="8">
                  <c:v>269.37187326292377</c:v>
                </c:pt>
                <c:pt idx="9">
                  <c:v>260.64547206165702</c:v>
                </c:pt>
              </c:numCache>
            </c:numRef>
          </c:val>
          <c:smooth val="0"/>
          <c:extLst>
            <c:ext xmlns:c16="http://schemas.microsoft.com/office/drawing/2014/chart" uri="{C3380CC4-5D6E-409C-BE32-E72D297353CC}">
              <c16:uniqueId val="{00000002-BAB9-43A6-A514-606F1B3DC326}"/>
            </c:ext>
          </c:extLst>
        </c:ser>
        <c:ser>
          <c:idx val="3"/>
          <c:order val="3"/>
          <c:tx>
            <c:strRef>
              <c:f>'2.32'!$A$15</c:f>
              <c:strCache>
                <c:ptCount val="1"/>
                <c:pt idx="0">
                  <c:v>C. ESO y/o Bach y/o FP</c:v>
                </c:pt>
              </c:strCache>
            </c:strRef>
          </c:tx>
          <c:spPr>
            <a:ln w="38100">
              <a:solidFill>
                <a:srgbClr val="00633C"/>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('2.32'!$D$15,'2.32'!$D$25,'2.32'!$D$35,'2.32'!$D$45,'2.32'!$D$55,'2.32'!$D$65,'2.32'!$D$75,'2.32'!$D$85,'2.32'!$D$95,'2.32'!$D$105)</c:f>
              <c:numCache>
                <c:formatCode>0</c:formatCode>
                <c:ptCount val="10"/>
                <c:pt idx="0">
                  <c:v>148.27780914737443</c:v>
                </c:pt>
                <c:pt idx="1">
                  <c:v>146.79589509692133</c:v>
                </c:pt>
                <c:pt idx="2">
                  <c:v>148.60821155184416</c:v>
                </c:pt>
                <c:pt idx="3">
                  <c:v>151.39279026217227</c:v>
                </c:pt>
                <c:pt idx="4">
                  <c:v>152.921707372746</c:v>
                </c:pt>
                <c:pt idx="5">
                  <c:v>156.41025641025641</c:v>
                </c:pt>
                <c:pt idx="6">
                  <c:v>159.74025974025975</c:v>
                </c:pt>
                <c:pt idx="7">
                  <c:v>162.26824243738477</c:v>
                </c:pt>
                <c:pt idx="8">
                  <c:v>161.78792404523151</c:v>
                </c:pt>
                <c:pt idx="9">
                  <c:v>170.19568489714001</c:v>
                </c:pt>
              </c:numCache>
            </c:numRef>
          </c:val>
          <c:smooth val="0"/>
          <c:extLst>
            <c:ext xmlns:c16="http://schemas.microsoft.com/office/drawing/2014/chart" uri="{C3380CC4-5D6E-409C-BE32-E72D297353CC}">
              <c16:uniqueId val="{00000003-BAB9-43A6-A514-606F1B3DC326}"/>
            </c:ext>
          </c:extLst>
        </c:ser>
        <c:ser>
          <c:idx val="4"/>
          <c:order val="4"/>
          <c:tx>
            <c:strRef>
              <c:f>'2.32'!$A$16</c:f>
              <c:strCache>
                <c:ptCount val="1"/>
                <c:pt idx="0">
                  <c:v>C. Primaria, ESO y Bach/FP</c:v>
                </c:pt>
              </c:strCache>
            </c:strRef>
          </c:tx>
          <c:spPr>
            <a:ln w="38100">
              <a:solidFill>
                <a:srgbClr val="5BB291"/>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('2.32'!$G$16,'2.32'!$G$26,'2.32'!$D$36,'2.32'!$D$46,'2.32'!$D$56,'2.32'!$D$66,'2.32'!$D$76,'2.32'!$D$86,'2.32'!$D$96,'2.32'!$D$106)</c:f>
              <c:numCache>
                <c:formatCode>0</c:formatCode>
                <c:ptCount val="10"/>
                <c:pt idx="0">
                  <c:v>207.8784228984378</c:v>
                </c:pt>
                <c:pt idx="1">
                  <c:v>206.61257606490878</c:v>
                </c:pt>
                <c:pt idx="2">
                  <c:v>223.52206494587847</c:v>
                </c:pt>
                <c:pt idx="3">
                  <c:v>222.93377120963331</c:v>
                </c:pt>
                <c:pt idx="4">
                  <c:v>220.74327886136001</c:v>
                </c:pt>
                <c:pt idx="5">
                  <c:v>224.6753246753247</c:v>
                </c:pt>
                <c:pt idx="6">
                  <c:v>223.62459546925558</c:v>
                </c:pt>
                <c:pt idx="7">
                  <c:v>223.05671641791037</c:v>
                </c:pt>
                <c:pt idx="8">
                  <c:v>225.95018126534913</c:v>
                </c:pt>
                <c:pt idx="9">
                  <c:v>224.60266323024064</c:v>
                </c:pt>
              </c:numCache>
            </c:numRef>
          </c:val>
          <c:smooth val="0"/>
          <c:extLst>
            <c:ext xmlns:c16="http://schemas.microsoft.com/office/drawing/2014/chart" uri="{C3380CC4-5D6E-409C-BE32-E72D297353CC}">
              <c16:uniqueId val="{00000004-BAB9-43A6-A514-606F1B3DC326}"/>
            </c:ext>
          </c:extLst>
        </c:ser>
        <c:ser>
          <c:idx val="5"/>
          <c:order val="5"/>
          <c:tx>
            <c:strRef>
              <c:f>'2.32'!$A$17</c:f>
              <c:strCache>
                <c:ptCount val="1"/>
                <c:pt idx="0">
                  <c:v>C. E. Especial</c:v>
                </c:pt>
              </c:strCache>
            </c:strRef>
          </c:tx>
          <c:spPr>
            <a:ln w="38100">
              <a:solidFill>
                <a:schemeClr val="accent4">
                  <a:lumMod val="40000"/>
                  <a:lumOff val="60000"/>
                </a:schemeClr>
              </a:solidFill>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('2.32'!$D$17,'2.32'!$D$27,'2.32'!$D$37,'2.32'!$D$47,'2.32'!$D$57,'2.32'!$D$67,'2.32'!$D$77,'2.32'!$D$87,'2.32'!$D$97,'2.32'!$D$107)</c:f>
              <c:numCache>
                <c:formatCode>0</c:formatCode>
                <c:ptCount val="10"/>
                <c:pt idx="0">
                  <c:v>544.39252336448544</c:v>
                </c:pt>
                <c:pt idx="1">
                  <c:v>533.33333333333303</c:v>
                </c:pt>
                <c:pt idx="2">
                  <c:v>530.45454545454561</c:v>
                </c:pt>
                <c:pt idx="3">
                  <c:v>520.88888888888914</c:v>
                </c:pt>
                <c:pt idx="4">
                  <c:v>503.65853658536577</c:v>
                </c:pt>
                <c:pt idx="5">
                  <c:v>545.16129032258061</c:v>
                </c:pt>
                <c:pt idx="6">
                  <c:v>571.1409395973152</c:v>
                </c:pt>
                <c:pt idx="7">
                  <c:v>532.8125</c:v>
                </c:pt>
                <c:pt idx="8">
                  <c:v>504.41176470588249</c:v>
                </c:pt>
                <c:pt idx="9">
                  <c:v>518.4115523465706</c:v>
                </c:pt>
              </c:numCache>
            </c:numRef>
          </c:val>
          <c:smooth val="0"/>
          <c:extLst>
            <c:ext xmlns:c16="http://schemas.microsoft.com/office/drawing/2014/chart" uri="{C3380CC4-5D6E-409C-BE32-E72D297353CC}">
              <c16:uniqueId val="{00000005-BAB9-43A6-A514-606F1B3DC326}"/>
            </c:ext>
          </c:extLst>
        </c:ser>
        <c:ser>
          <c:idx val="6"/>
          <c:order val="6"/>
          <c:tx>
            <c:strRef>
              <c:f>'2.32'!$A$18</c:f>
              <c:strCache>
                <c:ptCount val="1"/>
                <c:pt idx="0">
                  <c:v>C. EE. Artísiticas</c:v>
                </c:pt>
              </c:strCache>
            </c:strRef>
          </c:tx>
          <c:spPr>
            <a:ln w="38100"/>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('2.32'!$D$18,'2.32'!$D$28,'2.32'!$D$38,'2.32'!$D$48,'2.32'!$D$58,'2.32'!$D$68,'2.32'!$D$78,'2.32'!$D$88,'2.32'!$D$98,'2.32'!$D$108)</c:f>
              <c:numCache>
                <c:formatCode>0</c:formatCode>
                <c:ptCount val="10"/>
                <c:pt idx="0">
                  <c:v>89.424657534246577</c:v>
                </c:pt>
                <c:pt idx="1">
                  <c:v>91.671388101982984</c:v>
                </c:pt>
                <c:pt idx="2">
                  <c:v>89.479574706211537</c:v>
                </c:pt>
                <c:pt idx="3">
                  <c:v>88.324324324324323</c:v>
                </c:pt>
                <c:pt idx="4">
                  <c:v>92.024539877300597</c:v>
                </c:pt>
                <c:pt idx="5">
                  <c:v>90.839694656488547</c:v>
                </c:pt>
                <c:pt idx="6">
                  <c:v>88.323917137476457</c:v>
                </c:pt>
                <c:pt idx="7">
                  <c:v>88.238289205702642</c:v>
                </c:pt>
                <c:pt idx="8">
                  <c:v>91.731266149870805</c:v>
                </c:pt>
                <c:pt idx="9">
                  <c:v>91.241685144124162</c:v>
                </c:pt>
              </c:numCache>
            </c:numRef>
          </c:val>
          <c:smooth val="0"/>
          <c:extLst>
            <c:ext xmlns:c16="http://schemas.microsoft.com/office/drawing/2014/chart" uri="{C3380CC4-5D6E-409C-BE32-E72D297353CC}">
              <c16:uniqueId val="{00000006-BAB9-43A6-A514-606F1B3DC326}"/>
            </c:ext>
          </c:extLst>
        </c:ser>
        <c:ser>
          <c:idx val="7"/>
          <c:order val="7"/>
          <c:tx>
            <c:strRef>
              <c:f>'2.32'!$A$19</c:f>
              <c:strCache>
                <c:ptCount val="1"/>
                <c:pt idx="0">
                  <c:v>C. EE. Idiomas</c:v>
                </c:pt>
              </c:strCache>
            </c:strRef>
          </c:tx>
          <c:spPr>
            <a:ln w="38100"/>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('2.32'!$D$19,'2.32'!$D$29,'2.32'!$D$39,'2.32'!$D$49,'2.32'!$D$59,'2.32'!$D$69,'2.32'!$D$79,'2.32'!$D$89,'2.32'!$D$99,'2.32'!$D$109)</c:f>
              <c:numCache>
                <c:formatCode>0</c:formatCode>
                <c:ptCount val="10"/>
                <c:pt idx="0">
                  <c:v>213.84615384615387</c:v>
                </c:pt>
                <c:pt idx="1">
                  <c:v>303.28947368421052</c:v>
                </c:pt>
                <c:pt idx="2">
                  <c:v>278.7878787878787</c:v>
                </c:pt>
                <c:pt idx="3">
                  <c:v>271.25748502994009</c:v>
                </c:pt>
                <c:pt idx="4">
                  <c:v>289.93710691823907</c:v>
                </c:pt>
                <c:pt idx="5">
                  <c:v>283.1417624521074</c:v>
                </c:pt>
                <c:pt idx="6">
                  <c:v>280.22813688212932</c:v>
                </c:pt>
                <c:pt idx="7">
                  <c:v>284.43113772455092</c:v>
                </c:pt>
                <c:pt idx="8">
                  <c:v>275.58139534883719</c:v>
                </c:pt>
                <c:pt idx="9">
                  <c:v>288.48484848484844</c:v>
                </c:pt>
              </c:numCache>
            </c:numRef>
          </c:val>
          <c:smooth val="0"/>
          <c:extLst>
            <c:ext xmlns:c16="http://schemas.microsoft.com/office/drawing/2014/chart" uri="{C3380CC4-5D6E-409C-BE32-E72D297353CC}">
              <c16:uniqueId val="{00000007-BAB9-43A6-A514-606F1B3DC326}"/>
            </c:ext>
          </c:extLst>
        </c:ser>
        <c:dLbls>
          <c:showLegendKey val="0"/>
          <c:showVal val="0"/>
          <c:showCatName val="0"/>
          <c:showSerName val="0"/>
          <c:showPercent val="0"/>
          <c:showBubbleSize val="0"/>
        </c:dLbls>
        <c:smooth val="0"/>
        <c:axId val="487955464"/>
        <c:axId val="487956640"/>
      </c:lineChart>
      <c:catAx>
        <c:axId val="4879554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7.3205514738167027E-3"/>
              <c:y val="0.927325838001592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6640"/>
        <c:crosses val="autoZero"/>
        <c:auto val="1"/>
        <c:lblAlgn val="ctr"/>
        <c:lblOffset val="100"/>
        <c:tickLblSkip val="1"/>
        <c:tickMarkSkip val="1"/>
        <c:noMultiLvlLbl val="0"/>
      </c:catAx>
      <c:valAx>
        <c:axId val="487956640"/>
        <c:scaling>
          <c:orientation val="minMax"/>
          <c:max val="4200"/>
          <c:min val="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5464"/>
        <c:crosses val="autoZero"/>
        <c:crossBetween val="between"/>
        <c:majorUnit val="500"/>
      </c:valAx>
      <c:spPr>
        <a:noFill/>
        <a:ln w="25400">
          <a:noFill/>
        </a:ln>
      </c:spPr>
    </c:plotArea>
    <c:legend>
      <c:legendPos val="r"/>
      <c:layout>
        <c:manualLayout>
          <c:xMode val="edge"/>
          <c:yMode val="edge"/>
          <c:x val="9.1449931212130076E-2"/>
          <c:y val="0.74626891787780258"/>
          <c:w val="0.82676650177092181"/>
          <c:h val="0.14427860696517414"/>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2.32.3g. Evolución del profesorado por tipo de enseñanza. España. Número de mujeres por cada 100 hombres</a:t>
            </a:r>
          </a:p>
        </c:rich>
      </c:tx>
      <c:layout>
        <c:manualLayout>
          <c:xMode val="edge"/>
          <c:yMode val="edge"/>
          <c:x val="7.3205514738167027E-3"/>
          <c:y val="1.4535092431249754E-2"/>
        </c:manualLayout>
      </c:layout>
      <c:overlay val="0"/>
      <c:spPr>
        <a:noFill/>
        <a:ln w="25400">
          <a:noFill/>
        </a:ln>
      </c:spPr>
    </c:title>
    <c:autoTitleDeleted val="0"/>
    <c:plotArea>
      <c:layout>
        <c:manualLayout>
          <c:layoutTarget val="inner"/>
          <c:xMode val="edge"/>
          <c:yMode val="edge"/>
          <c:x val="5.5636896046852125E-2"/>
          <c:y val="0.11766005784618754"/>
          <c:w val="0.93850658857979508"/>
          <c:h val="0.54119177744728608"/>
        </c:manualLayout>
      </c:layout>
      <c:lineChart>
        <c:grouping val="standard"/>
        <c:varyColors val="0"/>
        <c:ser>
          <c:idx val="0"/>
          <c:order val="0"/>
          <c:tx>
            <c:strRef>
              <c:f>'2.32'!$A$12</c:f>
              <c:strCache>
                <c:ptCount val="1"/>
                <c:pt idx="0">
                  <c:v>Centros de E. Infantil</c:v>
                </c:pt>
              </c:strCache>
            </c:strRef>
          </c:tx>
          <c:spPr>
            <a:ln w="38100">
              <a:solidFill>
                <a:srgbClr val="90CAB3"/>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('2.32'!$G$12,'2.32'!$G$22,'2.32'!$G$32,'2.32'!$G$42,'2.32'!$G$52,'2.32'!$G$62,'2.32'!$G$72,'2.32'!$G$82,'2.32'!$G$92,'2.32'!$G$102)</c:f>
              <c:numCache>
                <c:formatCode>0</c:formatCode>
                <c:ptCount val="10"/>
                <c:pt idx="0">
                  <c:v>3917.0711974110059</c:v>
                </c:pt>
                <c:pt idx="1">
                  <c:v>4008.2071713147516</c:v>
                </c:pt>
                <c:pt idx="2">
                  <c:v>4204.1981528127735</c:v>
                </c:pt>
                <c:pt idx="3">
                  <c:v>4108.319870759281</c:v>
                </c:pt>
                <c:pt idx="4">
                  <c:v>4005.4263565891388</c:v>
                </c:pt>
                <c:pt idx="5">
                  <c:v>4066.666666666657</c:v>
                </c:pt>
                <c:pt idx="6">
                  <c:v>4247.8260869565274</c:v>
                </c:pt>
                <c:pt idx="7">
                  <c:v>4006.1863173216957</c:v>
                </c:pt>
                <c:pt idx="8">
                  <c:v>4191.0538286580877</c:v>
                </c:pt>
                <c:pt idx="9">
                  <c:v>4129.6180826188838</c:v>
                </c:pt>
              </c:numCache>
            </c:numRef>
          </c:val>
          <c:smooth val="0"/>
          <c:extLst>
            <c:ext xmlns:c16="http://schemas.microsoft.com/office/drawing/2014/chart" uri="{C3380CC4-5D6E-409C-BE32-E72D297353CC}">
              <c16:uniqueId val="{00000000-539D-46D4-9752-D25666B46586}"/>
            </c:ext>
          </c:extLst>
        </c:ser>
        <c:ser>
          <c:idx val="1"/>
          <c:order val="1"/>
          <c:tx>
            <c:strRef>
              <c:f>'2.32'!$A$13</c:f>
              <c:strCache>
                <c:ptCount val="1"/>
                <c:pt idx="0">
                  <c:v>Centros de E. Primaria</c:v>
                </c:pt>
              </c:strCache>
            </c:strRef>
          </c:tx>
          <c:spPr>
            <a:ln w="38100">
              <a:solidFill>
                <a:srgbClr val="00874D"/>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('2.32'!$G$13,'2.32'!$G$23,'2.32'!$G$33,'2.32'!$G$43,'2.32'!$G$53,'2.32'!$G$63,'2.32'!$G$73,'2.32'!$G$83,'2.32'!$G$93,'2.32'!$G$103)</c:f>
              <c:numCache>
                <c:formatCode>0</c:formatCode>
                <c:ptCount val="10"/>
                <c:pt idx="0">
                  <c:v>404.5367841505182</c:v>
                </c:pt>
                <c:pt idx="1">
                  <c:v>413.16519603383966</c:v>
                </c:pt>
                <c:pt idx="2">
                  <c:v>425.95904107385024</c:v>
                </c:pt>
                <c:pt idx="3">
                  <c:v>428.28912436225937</c:v>
                </c:pt>
                <c:pt idx="4">
                  <c:v>429.18087185781189</c:v>
                </c:pt>
                <c:pt idx="5">
                  <c:v>437.6344086021507</c:v>
                </c:pt>
                <c:pt idx="6">
                  <c:v>446.44808743169403</c:v>
                </c:pt>
                <c:pt idx="7">
                  <c:v>454.59974678101332</c:v>
                </c:pt>
                <c:pt idx="8">
                  <c:v>459.86267920605377</c:v>
                </c:pt>
                <c:pt idx="9">
                  <c:v>459.01865611557122</c:v>
                </c:pt>
              </c:numCache>
            </c:numRef>
          </c:val>
          <c:smooth val="0"/>
          <c:extLst>
            <c:ext xmlns:c16="http://schemas.microsoft.com/office/drawing/2014/chart" uri="{C3380CC4-5D6E-409C-BE32-E72D297353CC}">
              <c16:uniqueId val="{00000001-539D-46D4-9752-D25666B46586}"/>
            </c:ext>
          </c:extLst>
        </c:ser>
        <c:ser>
          <c:idx val="2"/>
          <c:order val="2"/>
          <c:tx>
            <c:strRef>
              <c:f>'2.32'!$A$14</c:f>
              <c:strCache>
                <c:ptCount val="1"/>
                <c:pt idx="0">
                  <c:v>Centros de E. Primaria y ESO</c:v>
                </c:pt>
              </c:strCache>
            </c:strRef>
          </c:tx>
          <c:spPr>
            <a:ln w="38100">
              <a:solidFill>
                <a:srgbClr val="D7ECE2"/>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('2.32'!$G$14,'2.32'!$G$24,'2.32'!$G$34,'2.32'!$G$44,'2.32'!$G$54,'2.32'!$G$64,'2.32'!$G$74,'2.32'!$G$84,'2.32'!$G$94,'2.32'!$G$104)</c:f>
              <c:numCache>
                <c:formatCode>0</c:formatCode>
                <c:ptCount val="10"/>
                <c:pt idx="0">
                  <c:v>264.12197686645629</c:v>
                </c:pt>
                <c:pt idx="1">
                  <c:v>261.2264401380408</c:v>
                </c:pt>
                <c:pt idx="2">
                  <c:v>264.21103168675995</c:v>
                </c:pt>
                <c:pt idx="3">
                  <c:v>260.61782220331776</c:v>
                </c:pt>
                <c:pt idx="4">
                  <c:v>254.67429531258193</c:v>
                </c:pt>
                <c:pt idx="5">
                  <c:v>254.60992907801415</c:v>
                </c:pt>
                <c:pt idx="6">
                  <c:v>257.14285714285717</c:v>
                </c:pt>
                <c:pt idx="7">
                  <c:v>259.87364328527462</c:v>
                </c:pt>
                <c:pt idx="8">
                  <c:v>261.76389728927262</c:v>
                </c:pt>
                <c:pt idx="9">
                  <c:v>264.44198429015762</c:v>
                </c:pt>
              </c:numCache>
            </c:numRef>
          </c:val>
          <c:smooth val="0"/>
          <c:extLst>
            <c:ext xmlns:c16="http://schemas.microsoft.com/office/drawing/2014/chart" uri="{C3380CC4-5D6E-409C-BE32-E72D297353CC}">
              <c16:uniqueId val="{00000002-539D-46D4-9752-D25666B46586}"/>
            </c:ext>
          </c:extLst>
        </c:ser>
        <c:ser>
          <c:idx val="3"/>
          <c:order val="3"/>
          <c:tx>
            <c:strRef>
              <c:f>'2.32'!$A$15</c:f>
              <c:strCache>
                <c:ptCount val="1"/>
                <c:pt idx="0">
                  <c:v>C. ESO y/o Bach y/o FP</c:v>
                </c:pt>
              </c:strCache>
            </c:strRef>
          </c:tx>
          <c:spPr>
            <a:ln w="38100">
              <a:solidFill>
                <a:srgbClr val="00633C"/>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('2.32'!$G$15,'2.32'!$G$25,'2.32'!$G$35,'2.32'!$G$45,'2.32'!$G$55,'2.32'!$G$65,'2.32'!$G$75,'2.32'!$G$85,'2.32'!$G$95,'2.32'!$G$105)</c:f>
              <c:numCache>
                <c:formatCode>0</c:formatCode>
                <c:ptCount val="10"/>
                <c:pt idx="0">
                  <c:v>127.29863550002877</c:v>
                </c:pt>
                <c:pt idx="1">
                  <c:v>127.54017001117684</c:v>
                </c:pt>
                <c:pt idx="2">
                  <c:v>130.6860582572306</c:v>
                </c:pt>
                <c:pt idx="3">
                  <c:v>133.55614834497578</c:v>
                </c:pt>
                <c:pt idx="4">
                  <c:v>136.27863346143369</c:v>
                </c:pt>
                <c:pt idx="5">
                  <c:v>139.23444976076556</c:v>
                </c:pt>
                <c:pt idx="6">
                  <c:v>142.13075060532688</c:v>
                </c:pt>
                <c:pt idx="7">
                  <c:v>144.56083178150215</c:v>
                </c:pt>
                <c:pt idx="8">
                  <c:v>147.63954219115993</c:v>
                </c:pt>
                <c:pt idx="9">
                  <c:v>150.8543583204299</c:v>
                </c:pt>
              </c:numCache>
            </c:numRef>
          </c:val>
          <c:smooth val="0"/>
          <c:extLst>
            <c:ext xmlns:c16="http://schemas.microsoft.com/office/drawing/2014/chart" uri="{C3380CC4-5D6E-409C-BE32-E72D297353CC}">
              <c16:uniqueId val="{00000003-539D-46D4-9752-D25666B46586}"/>
            </c:ext>
          </c:extLst>
        </c:ser>
        <c:ser>
          <c:idx val="4"/>
          <c:order val="4"/>
          <c:tx>
            <c:strRef>
              <c:f>'2.32'!$A$16</c:f>
              <c:strCache>
                <c:ptCount val="1"/>
                <c:pt idx="0">
                  <c:v>C. Primaria, ESO y Bach/FP</c:v>
                </c:pt>
              </c:strCache>
            </c:strRef>
          </c:tx>
          <c:spPr>
            <a:ln w="38100">
              <a:solidFill>
                <a:srgbClr val="5BB291"/>
              </a:solidFill>
              <a:prstDash val="solid"/>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('2.32'!$G$16,'2.32'!$G$26,'2.32'!$G$36,'2.32'!$G$46,'2.32'!$G$56,'2.32'!$G$66,'2.32'!$G$76,'2.32'!$G$86,'2.32'!$G$96,'2.32'!$G$106)</c:f>
              <c:numCache>
                <c:formatCode>0</c:formatCode>
                <c:ptCount val="10"/>
                <c:pt idx="0">
                  <c:v>207.8784228984378</c:v>
                </c:pt>
                <c:pt idx="1">
                  <c:v>206.61257606490878</c:v>
                </c:pt>
                <c:pt idx="2">
                  <c:v>206.92665498179858</c:v>
                </c:pt>
                <c:pt idx="3">
                  <c:v>206.81559761888838</c:v>
                </c:pt>
                <c:pt idx="4">
                  <c:v>205.26905091220442</c:v>
                </c:pt>
                <c:pt idx="5">
                  <c:v>207.69230769230768</c:v>
                </c:pt>
                <c:pt idx="6">
                  <c:v>207.69230769230768</c:v>
                </c:pt>
                <c:pt idx="7">
                  <c:v>208.89641701764023</c:v>
                </c:pt>
                <c:pt idx="8">
                  <c:v>211.58588694909048</c:v>
                </c:pt>
                <c:pt idx="9">
                  <c:v>212.83353391845478</c:v>
                </c:pt>
              </c:numCache>
            </c:numRef>
          </c:val>
          <c:smooth val="0"/>
          <c:extLst>
            <c:ext xmlns:c16="http://schemas.microsoft.com/office/drawing/2014/chart" uri="{C3380CC4-5D6E-409C-BE32-E72D297353CC}">
              <c16:uniqueId val="{00000004-539D-46D4-9752-D25666B46586}"/>
            </c:ext>
          </c:extLst>
        </c:ser>
        <c:ser>
          <c:idx val="5"/>
          <c:order val="5"/>
          <c:tx>
            <c:strRef>
              <c:f>'2.32'!$A$17</c:f>
              <c:strCache>
                <c:ptCount val="1"/>
                <c:pt idx="0">
                  <c:v>C. E. Especial</c:v>
                </c:pt>
              </c:strCache>
            </c:strRef>
          </c:tx>
          <c:spPr>
            <a:ln w="38100">
              <a:solidFill>
                <a:schemeClr val="accent4">
                  <a:lumMod val="40000"/>
                  <a:lumOff val="60000"/>
                </a:schemeClr>
              </a:solidFill>
            </a:ln>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('2.32'!$G$17,'2.32'!$G$27,'2.32'!$G$37,'2.32'!$G$47,'2.32'!$G$57,'2.32'!$G$67,'2.32'!$G$77,'2.32'!$G$87,'2.32'!$G$97,'2.32'!$G$107)</c:f>
              <c:numCache>
                <c:formatCode>0</c:formatCode>
                <c:ptCount val="10"/>
                <c:pt idx="0">
                  <c:v>444.52501812907917</c:v>
                </c:pt>
                <c:pt idx="1">
                  <c:v>441.57628344179312</c:v>
                </c:pt>
                <c:pt idx="2">
                  <c:v>447.85766158315204</c:v>
                </c:pt>
                <c:pt idx="3">
                  <c:v>451.70697012802265</c:v>
                </c:pt>
                <c:pt idx="4">
                  <c:v>441.73441734417361</c:v>
                </c:pt>
                <c:pt idx="5">
                  <c:v>446.44808743169403</c:v>
                </c:pt>
                <c:pt idx="6">
                  <c:v>449.45054945054937</c:v>
                </c:pt>
                <c:pt idx="7">
                  <c:v>441.02885821831882</c:v>
                </c:pt>
                <c:pt idx="8">
                  <c:v>442.127659574468</c:v>
                </c:pt>
                <c:pt idx="9">
                  <c:v>457.59065765212068</c:v>
                </c:pt>
              </c:numCache>
            </c:numRef>
          </c:val>
          <c:smooth val="0"/>
          <c:extLst>
            <c:ext xmlns:c16="http://schemas.microsoft.com/office/drawing/2014/chart" uri="{C3380CC4-5D6E-409C-BE32-E72D297353CC}">
              <c16:uniqueId val="{00000005-539D-46D4-9752-D25666B46586}"/>
            </c:ext>
          </c:extLst>
        </c:ser>
        <c:ser>
          <c:idx val="6"/>
          <c:order val="6"/>
          <c:tx>
            <c:strRef>
              <c:f>'2.32'!$A$18</c:f>
              <c:strCache>
                <c:ptCount val="1"/>
                <c:pt idx="0">
                  <c:v>C. EE. Artísiticas</c:v>
                </c:pt>
              </c:strCache>
            </c:strRef>
          </c:tx>
          <c:spPr>
            <a:ln w="38100"/>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('2.32'!$G$18,'2.32'!$G$28,'2.32'!$G$38,'2.32'!$G$48,'2.32'!$G$58,'2.32'!$G$68,'2.32'!$G$78,'2.32'!$G$88,'2.32'!$G$98,'2.32'!$G$108)</c:f>
              <c:numCache>
                <c:formatCode>0</c:formatCode>
                <c:ptCount val="10"/>
                <c:pt idx="0">
                  <c:v>83.393925178843688</c:v>
                </c:pt>
                <c:pt idx="1">
                  <c:v>83.122033287267897</c:v>
                </c:pt>
                <c:pt idx="2">
                  <c:v>82.412948857453756</c:v>
                </c:pt>
                <c:pt idx="3">
                  <c:v>82.161314673944602</c:v>
                </c:pt>
                <c:pt idx="4">
                  <c:v>82.405980711065467</c:v>
                </c:pt>
                <c:pt idx="5">
                  <c:v>82.815356489945145</c:v>
                </c:pt>
                <c:pt idx="6">
                  <c:v>82.481751824817522</c:v>
                </c:pt>
                <c:pt idx="7">
                  <c:v>82.100544348382968</c:v>
                </c:pt>
                <c:pt idx="8">
                  <c:v>82.479161064802369</c:v>
                </c:pt>
                <c:pt idx="9">
                  <c:v>83.063209076175042</c:v>
                </c:pt>
              </c:numCache>
            </c:numRef>
          </c:val>
          <c:smooth val="0"/>
          <c:extLst>
            <c:ext xmlns:c16="http://schemas.microsoft.com/office/drawing/2014/chart" uri="{C3380CC4-5D6E-409C-BE32-E72D297353CC}">
              <c16:uniqueId val="{00000006-539D-46D4-9752-D25666B46586}"/>
            </c:ext>
          </c:extLst>
        </c:ser>
        <c:ser>
          <c:idx val="7"/>
          <c:order val="7"/>
          <c:tx>
            <c:strRef>
              <c:f>'2.32'!$A$19</c:f>
              <c:strCache>
                <c:ptCount val="1"/>
                <c:pt idx="0">
                  <c:v>C. EE. Idiomas</c:v>
                </c:pt>
              </c:strCache>
            </c:strRef>
          </c:tx>
          <c:spPr>
            <a:ln w="38100"/>
          </c:spPr>
          <c:marker>
            <c:symbol val="none"/>
          </c:marker>
          <c:cat>
            <c:strRef>
              <c:f>('2.32'!$A$10,'2.32'!$A$20,'2.32'!$A$30,'2.32'!$A$40,'2.32'!$A$50,'2.32'!$A$60,'2.32'!$A$70,'2.32'!$A$80,'2.32'!$A$90,'2.32'!$A$100)</c:f>
              <c:strCache>
                <c:ptCount val="10"/>
                <c:pt idx="0">
                  <c:v>2011/2012 </c:v>
                </c:pt>
                <c:pt idx="1">
                  <c:v>2012/2013 </c:v>
                </c:pt>
                <c:pt idx="2">
                  <c:v>2013/2014 </c:v>
                </c:pt>
                <c:pt idx="3">
                  <c:v>2014/2015 </c:v>
                </c:pt>
                <c:pt idx="4">
                  <c:v>2015/2016 </c:v>
                </c:pt>
                <c:pt idx="5">
                  <c:v>2016/2017 </c:v>
                </c:pt>
                <c:pt idx="6">
                  <c:v>2017/2018 </c:v>
                </c:pt>
                <c:pt idx="7">
                  <c:v>2018/2019 </c:v>
                </c:pt>
                <c:pt idx="8">
                  <c:v>2019/2020 </c:v>
                </c:pt>
                <c:pt idx="9">
                  <c:v>2020/2021 </c:v>
                </c:pt>
              </c:strCache>
            </c:strRef>
          </c:cat>
          <c:val>
            <c:numRef>
              <c:f>('2.32'!$G$19,'2.32'!$G$29,'2.32'!$G$39,'2.32'!$G$49,'2.32'!$G$59,'2.32'!$G$69,'2.32'!$G$79,'2.32'!$G$89,'2.32'!$G$99,'2.32'!$G$109)</c:f>
              <c:numCache>
                <c:formatCode>0</c:formatCode>
                <c:ptCount val="10"/>
                <c:pt idx="0">
                  <c:v>276.99594046008116</c:v>
                </c:pt>
                <c:pt idx="1">
                  <c:v>293.49112426035515</c:v>
                </c:pt>
                <c:pt idx="2">
                  <c:v>292.03910614525131</c:v>
                </c:pt>
                <c:pt idx="3">
                  <c:v>293.56643356643355</c:v>
                </c:pt>
                <c:pt idx="4">
                  <c:v>296.06188466947958</c:v>
                </c:pt>
                <c:pt idx="5">
                  <c:v>292.15686274509807</c:v>
                </c:pt>
                <c:pt idx="6">
                  <c:v>295.25691699604744</c:v>
                </c:pt>
                <c:pt idx="7">
                  <c:v>296.99599465954594</c:v>
                </c:pt>
                <c:pt idx="8">
                  <c:v>288.85245901639342</c:v>
                </c:pt>
                <c:pt idx="9">
                  <c:v>290.05886200130811</c:v>
                </c:pt>
              </c:numCache>
            </c:numRef>
          </c:val>
          <c:smooth val="0"/>
          <c:extLst>
            <c:ext xmlns:c16="http://schemas.microsoft.com/office/drawing/2014/chart" uri="{C3380CC4-5D6E-409C-BE32-E72D297353CC}">
              <c16:uniqueId val="{00000007-539D-46D4-9752-D25666B46586}"/>
            </c:ext>
          </c:extLst>
        </c:ser>
        <c:dLbls>
          <c:showLegendKey val="0"/>
          <c:showVal val="0"/>
          <c:showCatName val="0"/>
          <c:showSerName val="0"/>
          <c:showPercent val="0"/>
          <c:showBubbleSize val="0"/>
        </c:dLbls>
        <c:smooth val="0"/>
        <c:axId val="487954288"/>
        <c:axId val="487960168"/>
      </c:lineChart>
      <c:catAx>
        <c:axId val="4879542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7.3205514738167027E-3"/>
              <c:y val="0.927325585965647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0168"/>
        <c:crosses val="autoZero"/>
        <c:auto val="1"/>
        <c:lblAlgn val="ctr"/>
        <c:lblOffset val="100"/>
        <c:tickLblSkip val="1"/>
        <c:tickMarkSkip val="1"/>
        <c:noMultiLvlLbl val="0"/>
      </c:catAx>
      <c:valAx>
        <c:axId val="487960168"/>
        <c:scaling>
          <c:orientation val="minMax"/>
          <c:max val="4500"/>
          <c:min val="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4288"/>
        <c:crosses val="autoZero"/>
        <c:crossBetween val="between"/>
        <c:majorUnit val="500"/>
      </c:valAx>
      <c:spPr>
        <a:noFill/>
        <a:ln w="25400">
          <a:noFill/>
        </a:ln>
      </c:spPr>
    </c:plotArea>
    <c:legend>
      <c:legendPos val="r"/>
      <c:layout>
        <c:manualLayout>
          <c:xMode val="edge"/>
          <c:yMode val="edge"/>
          <c:x val="8.9962942364546439E-2"/>
          <c:y val="0.74875443814115583"/>
          <c:w val="0.82676650177092181"/>
          <c:h val="0.14475925950188007"/>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2.32.1g. Profesorado por tipo de centro. 2020/2021 Número de mujeres por cada 100 hombres</a:t>
            </a:r>
          </a:p>
        </c:rich>
      </c:tx>
      <c:layout>
        <c:manualLayout>
          <c:xMode val="edge"/>
          <c:yMode val="edge"/>
          <c:x val="7.4961554915767689E-3"/>
          <c:y val="1.5290409625763073E-2"/>
        </c:manualLayout>
      </c:layout>
      <c:overlay val="0"/>
      <c:spPr>
        <a:noFill/>
        <a:ln w="25400">
          <a:noFill/>
        </a:ln>
      </c:spPr>
    </c:title>
    <c:autoTitleDeleted val="0"/>
    <c:plotArea>
      <c:layout>
        <c:manualLayout>
          <c:layoutTarget val="inner"/>
          <c:xMode val="edge"/>
          <c:yMode val="edge"/>
          <c:x val="0.20259565265609406"/>
          <c:y val="0.11635122688771408"/>
          <c:w val="0.76139697310563448"/>
          <c:h val="0.64131180357019268"/>
        </c:manualLayout>
      </c:layout>
      <c:barChart>
        <c:barDir val="bar"/>
        <c:grouping val="clustered"/>
        <c:varyColors val="0"/>
        <c:ser>
          <c:idx val="0"/>
          <c:order val="0"/>
          <c:tx>
            <c:strRef>
              <c:f>'2.32'!$B$8:$D$8</c:f>
              <c:strCache>
                <c:ptCount val="1"/>
                <c:pt idx="0">
                  <c:v>Comunidad de Madrid</c:v>
                </c:pt>
              </c:strCache>
            </c:strRef>
          </c:tx>
          <c:spPr>
            <a:solidFill>
              <a:srgbClr val="00874D"/>
            </a:solidFill>
            <a:ln w="25400">
              <a:noFill/>
            </a:ln>
          </c:spPr>
          <c:invertIfNegative val="0"/>
          <c:cat>
            <c:strRef>
              <c:f>'2.32'!$A$101:$A$109</c:f>
              <c:strCache>
                <c:ptCount val="9"/>
                <c:pt idx="0">
                  <c:v>Total</c:v>
                </c:pt>
                <c:pt idx="1">
                  <c:v>Centros de E. Infantil</c:v>
                </c:pt>
                <c:pt idx="2">
                  <c:v>Centros de E. Primaria</c:v>
                </c:pt>
                <c:pt idx="3">
                  <c:v>Centros de E. Primaria y ESO</c:v>
                </c:pt>
                <c:pt idx="4">
                  <c:v>C. ESO y/o Bach y/o FP</c:v>
                </c:pt>
                <c:pt idx="5">
                  <c:v>C. Primaria, ESO y Bach/FP</c:v>
                </c:pt>
                <c:pt idx="6">
                  <c:v>C. E. Especial</c:v>
                </c:pt>
                <c:pt idx="7">
                  <c:v>C. EE. Artísiticas</c:v>
                </c:pt>
                <c:pt idx="8">
                  <c:v>C. EE. Idiomas</c:v>
                </c:pt>
              </c:strCache>
            </c:strRef>
          </c:cat>
          <c:val>
            <c:numRef>
              <c:f>'2.32'!$D$101:$D$109</c:f>
              <c:numCache>
                <c:formatCode>0</c:formatCode>
                <c:ptCount val="9"/>
                <c:pt idx="0">
                  <c:v>209.25287877414081</c:v>
                </c:pt>
                <c:pt idx="1">
                  <c:v>3414.9837133550468</c:v>
                </c:pt>
                <c:pt idx="2">
                  <c:v>481.5622353937344</c:v>
                </c:pt>
                <c:pt idx="3">
                  <c:v>260.64547206165702</c:v>
                </c:pt>
                <c:pt idx="4">
                  <c:v>170.19568489714001</c:v>
                </c:pt>
                <c:pt idx="5">
                  <c:v>224.60266323024064</c:v>
                </c:pt>
                <c:pt idx="6">
                  <c:v>518.4115523465706</c:v>
                </c:pt>
                <c:pt idx="7">
                  <c:v>91.241685144124162</c:v>
                </c:pt>
                <c:pt idx="8">
                  <c:v>288.48484848484844</c:v>
                </c:pt>
              </c:numCache>
            </c:numRef>
          </c:val>
          <c:extLst>
            <c:ext xmlns:c16="http://schemas.microsoft.com/office/drawing/2014/chart" uri="{C3380CC4-5D6E-409C-BE32-E72D297353CC}">
              <c16:uniqueId val="{00000000-33F6-4B62-A9B9-0A8679071789}"/>
            </c:ext>
          </c:extLst>
        </c:ser>
        <c:ser>
          <c:idx val="1"/>
          <c:order val="1"/>
          <c:tx>
            <c:strRef>
              <c:f>'2.32'!$E$8:$G$8</c:f>
              <c:strCache>
                <c:ptCount val="1"/>
                <c:pt idx="0">
                  <c:v>España</c:v>
                </c:pt>
              </c:strCache>
            </c:strRef>
          </c:tx>
          <c:spPr>
            <a:solidFill>
              <a:srgbClr val="90CAB3"/>
            </a:solidFill>
            <a:ln w="25400">
              <a:noFill/>
            </a:ln>
          </c:spPr>
          <c:invertIfNegative val="0"/>
          <c:cat>
            <c:strRef>
              <c:f>'2.32'!$A$101:$A$109</c:f>
              <c:strCache>
                <c:ptCount val="9"/>
                <c:pt idx="0">
                  <c:v>Total</c:v>
                </c:pt>
                <c:pt idx="1">
                  <c:v>Centros de E. Infantil</c:v>
                </c:pt>
                <c:pt idx="2">
                  <c:v>Centros de E. Primaria</c:v>
                </c:pt>
                <c:pt idx="3">
                  <c:v>Centros de E. Primaria y ESO</c:v>
                </c:pt>
                <c:pt idx="4">
                  <c:v>C. ESO y/o Bach y/o FP</c:v>
                </c:pt>
                <c:pt idx="5">
                  <c:v>C. Primaria, ESO y Bach/FP</c:v>
                </c:pt>
                <c:pt idx="6">
                  <c:v>C. E. Especial</c:v>
                </c:pt>
                <c:pt idx="7">
                  <c:v>C. EE. Artísiticas</c:v>
                </c:pt>
                <c:pt idx="8">
                  <c:v>C. EE. Idiomas</c:v>
                </c:pt>
              </c:strCache>
            </c:strRef>
          </c:cat>
          <c:val>
            <c:numRef>
              <c:f>'2.32'!$G$101:$G$109</c:f>
              <c:numCache>
                <c:formatCode>0</c:formatCode>
                <c:ptCount val="9"/>
                <c:pt idx="0">
                  <c:v>205.21895971791164</c:v>
                </c:pt>
                <c:pt idx="1">
                  <c:v>4129.6180826188838</c:v>
                </c:pt>
                <c:pt idx="2">
                  <c:v>459.01865611557122</c:v>
                </c:pt>
                <c:pt idx="3">
                  <c:v>264.44198429015762</c:v>
                </c:pt>
                <c:pt idx="4">
                  <c:v>150.8543583204299</c:v>
                </c:pt>
                <c:pt idx="5">
                  <c:v>212.83353391845478</c:v>
                </c:pt>
                <c:pt idx="6">
                  <c:v>457.59065765212068</c:v>
                </c:pt>
                <c:pt idx="7">
                  <c:v>83.063209076175042</c:v>
                </c:pt>
                <c:pt idx="8">
                  <c:v>290.05886200130811</c:v>
                </c:pt>
              </c:numCache>
            </c:numRef>
          </c:val>
          <c:extLst>
            <c:ext xmlns:c16="http://schemas.microsoft.com/office/drawing/2014/chart" uri="{C3380CC4-5D6E-409C-BE32-E72D297353CC}">
              <c16:uniqueId val="{00000001-33F6-4B62-A9B9-0A8679071789}"/>
            </c:ext>
          </c:extLst>
        </c:ser>
        <c:dLbls>
          <c:showLegendKey val="0"/>
          <c:showVal val="0"/>
          <c:showCatName val="0"/>
          <c:showSerName val="0"/>
          <c:showPercent val="0"/>
          <c:showBubbleSize val="0"/>
        </c:dLbls>
        <c:gapWidth val="150"/>
        <c:axId val="487954680"/>
        <c:axId val="487958992"/>
      </c:barChart>
      <c:catAx>
        <c:axId val="487954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58992"/>
        <c:crosses val="autoZero"/>
        <c:auto val="1"/>
        <c:lblAlgn val="ctr"/>
        <c:lblOffset val="100"/>
        <c:tickLblSkip val="1"/>
        <c:tickMarkSkip val="1"/>
        <c:noMultiLvlLbl val="0"/>
      </c:catAx>
      <c:valAx>
        <c:axId val="487958992"/>
        <c:scaling>
          <c:orientation val="minMax"/>
          <c:max val="4300"/>
          <c:min val="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7.4961554915767689E-3"/>
              <c:y val="0.92355038485357865"/>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4680"/>
        <c:crosses val="autoZero"/>
        <c:crossBetween val="between"/>
        <c:majorUnit val="200"/>
        <c:minorUnit val="1.1000000000000001"/>
      </c:valAx>
      <c:spPr>
        <a:noFill/>
        <a:ln w="25400">
          <a:noFill/>
        </a:ln>
      </c:spPr>
    </c:plotArea>
    <c:legend>
      <c:legendPos val="r"/>
      <c:layout>
        <c:manualLayout>
          <c:xMode val="edge"/>
          <c:yMode val="edge"/>
          <c:x val="0.32819406384774591"/>
          <c:y val="0.833984340440591"/>
          <c:w val="0.50073456126354254"/>
          <c:h val="5.094640318527806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paperSize="9" orientation="landscape" horizont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2.33.2g. Evolución del profesorado en enseñanza universitaria por tipo de universidad. Número de mujeres por cada 100 hombres</a:t>
            </a:r>
          </a:p>
        </c:rich>
      </c:tx>
      <c:layout>
        <c:manualLayout>
          <c:xMode val="edge"/>
          <c:yMode val="edge"/>
          <c:x val="7.3965273571572777E-3"/>
          <c:y val="1.2953609714448346E-2"/>
        </c:manualLayout>
      </c:layout>
      <c:overlay val="0"/>
      <c:spPr>
        <a:noFill/>
        <a:ln w="25400">
          <a:noFill/>
        </a:ln>
      </c:spPr>
    </c:title>
    <c:autoTitleDeleted val="0"/>
    <c:plotArea>
      <c:layout>
        <c:manualLayout>
          <c:layoutTarget val="inner"/>
          <c:xMode val="edge"/>
          <c:yMode val="edge"/>
          <c:x val="4.58580212893668E-2"/>
          <c:y val="0.15208978662238865"/>
          <c:w val="0.94674624597402424"/>
          <c:h val="0.58515778177038746"/>
        </c:manualLayout>
      </c:layout>
      <c:lineChart>
        <c:grouping val="standard"/>
        <c:varyColors val="0"/>
        <c:ser>
          <c:idx val="0"/>
          <c:order val="0"/>
          <c:tx>
            <c:v>U. Públicas. Comunidad de Madrid</c:v>
          </c:tx>
          <c:spPr>
            <a:ln w="38100">
              <a:solidFill>
                <a:srgbClr val="90CAB3"/>
              </a:solidFill>
              <a:prstDash val="solid"/>
            </a:ln>
          </c:spPr>
          <c:marker>
            <c:symbol val="none"/>
          </c:marker>
          <c:cat>
            <c:strRef>
              <c:f>('2.33'!$A$10,'2.33'!$A$14,'2.33'!$A$18,'2.33'!$A$22,'2.33'!$A$26,'2.33'!$A$30,'2.33'!$A$34,'2.33'!$A$38,'2.33'!$A$42,'2.33'!$A$46,'2.33'!$A$50)</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('2.33'!$D$12,'2.33'!$D$16,'2.33'!$D$20,'2.33'!$D$24,'2.33'!$D$28,'2.33'!$D$32,'2.33'!$D$36,'2.33'!$D$40,'2.33'!$D$44,'2.33'!$D$48,'2.33'!$D$52)</c:f>
              <c:numCache>
                <c:formatCode>#,##0</c:formatCode>
                <c:ptCount val="11"/>
                <c:pt idx="0">
                  <c:v>62.590313085362588</c:v>
                </c:pt>
                <c:pt idx="1">
                  <c:v>63.728078446162549</c:v>
                </c:pt>
                <c:pt idx="2">
                  <c:v>65.016501650165011</c:v>
                </c:pt>
                <c:pt idx="3">
                  <c:v>66.12565966344718</c:v>
                </c:pt>
                <c:pt idx="4">
                  <c:v>67.433716858429221</c:v>
                </c:pt>
                <c:pt idx="5">
                  <c:v>68.378620483726479</c:v>
                </c:pt>
                <c:pt idx="6">
                  <c:v>69.949347360218198</c:v>
                </c:pt>
                <c:pt idx="7">
                  <c:v>71.087330403210402</c:v>
                </c:pt>
                <c:pt idx="8">
                  <c:v>72.662810225788391</c:v>
                </c:pt>
                <c:pt idx="9">
                  <c:v>73.63636363636364</c:v>
                </c:pt>
                <c:pt idx="10">
                  <c:v>74.590012898470604</c:v>
                </c:pt>
              </c:numCache>
            </c:numRef>
          </c:val>
          <c:smooth val="0"/>
          <c:extLst>
            <c:ext xmlns:c16="http://schemas.microsoft.com/office/drawing/2014/chart" uri="{C3380CC4-5D6E-409C-BE32-E72D297353CC}">
              <c16:uniqueId val="{00000000-069F-4640-9328-5473965FB41C}"/>
            </c:ext>
          </c:extLst>
        </c:ser>
        <c:ser>
          <c:idx val="4"/>
          <c:order val="1"/>
          <c:tx>
            <c:v>U. Privadas. Comunidad de Madrid</c:v>
          </c:tx>
          <c:marker>
            <c:symbol val="none"/>
          </c:marker>
          <c:cat>
            <c:strRef>
              <c:f>('2.33'!$A$10,'2.33'!$A$14,'2.33'!$A$18,'2.33'!$A$22,'2.33'!$A$26,'2.33'!$A$30,'2.33'!$A$34,'2.33'!$A$38,'2.33'!$A$42,'2.33'!$A$46,'2.33'!$A$50)</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('2.33'!$D$13,'2.33'!$D$17,'2.33'!$D$21,'2.33'!$D$25,'2.33'!$D$29,'2.33'!$D$33,'2.33'!$D$37,'2.33'!$D$41,'2.33'!$D$45,'2.33'!$D$49,'2.33'!$D$53)</c:f>
              <c:numCache>
                <c:formatCode>#,##0</c:formatCode>
                <c:ptCount val="11"/>
                <c:pt idx="0">
                  <c:v>74.124513618677042</c:v>
                </c:pt>
                <c:pt idx="1">
                  <c:v>78.269355888093685</c:v>
                </c:pt>
                <c:pt idx="2">
                  <c:v>81.783060921248136</c:v>
                </c:pt>
                <c:pt idx="3">
                  <c:v>81.031045286243241</c:v>
                </c:pt>
                <c:pt idx="4">
                  <c:v>82.419312516399899</c:v>
                </c:pt>
                <c:pt idx="5">
                  <c:v>78.8330078125</c:v>
                </c:pt>
                <c:pt idx="6">
                  <c:v>79.465973534971639</c:v>
                </c:pt>
                <c:pt idx="7">
                  <c:v>82.302288692499431</c:v>
                </c:pt>
                <c:pt idx="8">
                  <c:v>86.504653567735261</c:v>
                </c:pt>
                <c:pt idx="9">
                  <c:v>86.650485436893206</c:v>
                </c:pt>
                <c:pt idx="10">
                  <c:v>86.170906718851924</c:v>
                </c:pt>
              </c:numCache>
            </c:numRef>
          </c:val>
          <c:smooth val="0"/>
          <c:extLst>
            <c:ext xmlns:c16="http://schemas.microsoft.com/office/drawing/2014/chart" uri="{C3380CC4-5D6E-409C-BE32-E72D297353CC}">
              <c16:uniqueId val="{00000001-069F-4640-9328-5473965FB41C}"/>
            </c:ext>
          </c:extLst>
        </c:ser>
        <c:ser>
          <c:idx val="2"/>
          <c:order val="2"/>
          <c:tx>
            <c:v>U. Públicas. España</c:v>
          </c:tx>
          <c:spPr>
            <a:ln w="38100">
              <a:solidFill>
                <a:srgbClr val="00874D"/>
              </a:solidFill>
              <a:prstDash val="solid"/>
            </a:ln>
          </c:spPr>
          <c:marker>
            <c:symbol val="none"/>
          </c:marker>
          <c:cat>
            <c:strRef>
              <c:f>('2.33'!$A$10,'2.33'!$A$14,'2.33'!$A$18,'2.33'!$A$22,'2.33'!$A$26,'2.33'!$A$30,'2.33'!$A$34,'2.33'!$A$38,'2.33'!$A$42,'2.33'!$A$46,'2.33'!$A$50)</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('2.33'!$G$12,'2.33'!$G$16,'2.33'!$G$20,'2.33'!$G$24,'2.33'!$G$28,'2.33'!$G$32,'2.33'!$G$36,'2.33'!$G$40,'2.33'!$G$44,'2.33'!$G$48,'2.33'!$G$52)</c:f>
              <c:numCache>
                <c:formatCode>#,##0</c:formatCode>
                <c:ptCount val="11"/>
                <c:pt idx="0">
                  <c:v>62.317069349127259</c:v>
                </c:pt>
                <c:pt idx="1">
                  <c:v>63.372308684783484</c:v>
                </c:pt>
                <c:pt idx="2">
                  <c:v>64.975423085804763</c:v>
                </c:pt>
                <c:pt idx="3">
                  <c:v>66.442975483223165</c:v>
                </c:pt>
                <c:pt idx="4">
                  <c:v>67.623535658580295</c:v>
                </c:pt>
                <c:pt idx="5">
                  <c:v>68.798574328003568</c:v>
                </c:pt>
                <c:pt idx="6">
                  <c:v>70.30806813896676</c:v>
                </c:pt>
                <c:pt idx="7">
                  <c:v>71.843504354349463</c:v>
                </c:pt>
                <c:pt idx="8">
                  <c:v>73.312992380214382</c:v>
                </c:pt>
                <c:pt idx="9">
                  <c:v>74.511974078886169</c:v>
                </c:pt>
                <c:pt idx="10">
                  <c:v>75.610766705445499</c:v>
                </c:pt>
              </c:numCache>
            </c:numRef>
          </c:val>
          <c:smooth val="0"/>
          <c:extLst>
            <c:ext xmlns:c16="http://schemas.microsoft.com/office/drawing/2014/chart" uri="{C3380CC4-5D6E-409C-BE32-E72D297353CC}">
              <c16:uniqueId val="{00000002-069F-4640-9328-5473965FB41C}"/>
            </c:ext>
          </c:extLst>
        </c:ser>
        <c:ser>
          <c:idx val="3"/>
          <c:order val="3"/>
          <c:tx>
            <c:v>U. Privadas. España</c:v>
          </c:tx>
          <c:spPr>
            <a:ln w="38100">
              <a:solidFill>
                <a:srgbClr val="00633C"/>
              </a:solidFill>
              <a:prstDash val="solid"/>
            </a:ln>
          </c:spPr>
          <c:marker>
            <c:symbol val="none"/>
          </c:marker>
          <c:cat>
            <c:strRef>
              <c:f>('2.33'!$A$10,'2.33'!$A$14,'2.33'!$A$18,'2.33'!$A$22,'2.33'!$A$26,'2.33'!$A$30,'2.33'!$A$34,'2.33'!$A$38,'2.33'!$A$42,'2.33'!$A$46,'2.33'!$A$50)</c:f>
              <c:strCache>
                <c:ptCount val="11"/>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strCache>
            </c:strRef>
          </c:cat>
          <c:val>
            <c:numRef>
              <c:f>('2.33'!$G$13,'2.33'!$G$17,'2.33'!$G$21,'2.33'!$G$25,'2.33'!$G$29,'2.33'!$G$33,'2.33'!$G$37,'2.33'!$G$41,'2.33'!$G$45,'2.33'!$G$49,'2.33'!$G$53)</c:f>
              <c:numCache>
                <c:formatCode>#,##0</c:formatCode>
                <c:ptCount val="11"/>
                <c:pt idx="0">
                  <c:v>70.56981840951785</c:v>
                </c:pt>
                <c:pt idx="1">
                  <c:v>74.453008453505717</c:v>
                </c:pt>
                <c:pt idx="2">
                  <c:v>76.409234735731872</c:v>
                </c:pt>
                <c:pt idx="3">
                  <c:v>78.121151046915244</c:v>
                </c:pt>
                <c:pt idx="4">
                  <c:v>79.311069103129597</c:v>
                </c:pt>
                <c:pt idx="5">
                  <c:v>78.715415019762844</c:v>
                </c:pt>
                <c:pt idx="6">
                  <c:v>79.803514075193647</c:v>
                </c:pt>
                <c:pt idx="7">
                  <c:v>83.645500228414804</c:v>
                </c:pt>
                <c:pt idx="8">
                  <c:v>85.528997591254395</c:v>
                </c:pt>
                <c:pt idx="9">
                  <c:v>87.144250376806454</c:v>
                </c:pt>
                <c:pt idx="10">
                  <c:v>87.278867803152139</c:v>
                </c:pt>
              </c:numCache>
            </c:numRef>
          </c:val>
          <c:smooth val="0"/>
          <c:extLst>
            <c:ext xmlns:c16="http://schemas.microsoft.com/office/drawing/2014/chart" uri="{C3380CC4-5D6E-409C-BE32-E72D297353CC}">
              <c16:uniqueId val="{00000003-069F-4640-9328-5473965FB41C}"/>
            </c:ext>
          </c:extLst>
        </c:ser>
        <c:dLbls>
          <c:showLegendKey val="0"/>
          <c:showVal val="0"/>
          <c:showCatName val="0"/>
          <c:showSerName val="0"/>
          <c:showPercent val="0"/>
          <c:showBubbleSize val="0"/>
        </c:dLbls>
        <c:smooth val="0"/>
        <c:axId val="487957032"/>
        <c:axId val="487962128"/>
      </c:lineChart>
      <c:catAx>
        <c:axId val="487957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a:t>
                </a:r>
                <a:r>
                  <a:rPr lang="es-ES" sz="800" b="0" i="1" u="none" strike="noStrike" baseline="0">
                    <a:effectLst/>
                  </a:rPr>
                  <a:t>Estadísticas Universitarias. Ministerio de Ciencia, Innovación y Universidades. </a:t>
                </a:r>
                <a:endParaRPr lang="es-ES"/>
              </a:p>
            </c:rich>
          </c:tx>
          <c:layout>
            <c:manualLayout>
              <c:xMode val="edge"/>
              <c:yMode val="edge"/>
              <c:x val="1.1996304931157347E-2"/>
              <c:y val="0.9581208403290993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2128"/>
        <c:crosses val="autoZero"/>
        <c:auto val="1"/>
        <c:lblAlgn val="ctr"/>
        <c:lblOffset val="100"/>
        <c:tickLblSkip val="1"/>
        <c:tickMarkSkip val="1"/>
        <c:noMultiLvlLbl val="0"/>
      </c:catAx>
      <c:valAx>
        <c:axId val="487962128"/>
        <c:scaling>
          <c:orientation val="minMax"/>
          <c:max val="90"/>
          <c:min val="40"/>
        </c:scaling>
        <c:delete val="0"/>
        <c:axPos val="l"/>
        <c:majorGridlines>
          <c:spPr>
            <a:ln w="3175">
              <a:solidFill>
                <a:srgbClr val="000000"/>
              </a:solidFill>
              <a:prstDash val="lgDashDotDot"/>
            </a:ln>
          </c:spPr>
        </c:majorGridlines>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7032"/>
        <c:crosses val="autoZero"/>
        <c:crossBetween val="between"/>
        <c:majorUnit val="5"/>
      </c:valAx>
      <c:spPr>
        <a:noFill/>
        <a:ln w="25400">
          <a:noFill/>
        </a:ln>
      </c:spPr>
    </c:plotArea>
    <c:legend>
      <c:legendPos val="r"/>
      <c:layout>
        <c:manualLayout>
          <c:xMode val="edge"/>
          <c:yMode val="edge"/>
          <c:x val="0.16377964486282789"/>
          <c:y val="0.80905065656991948"/>
          <c:w val="0.71872655024267218"/>
          <c:h val="0.10266872460238029"/>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2.33.1g. Profesorado en enseñanza universitaria por tipo de universidad. 2021/2022 Número de mujeres por cada 100 hombres</a:t>
            </a:r>
          </a:p>
        </c:rich>
      </c:tx>
      <c:layout>
        <c:manualLayout>
          <c:xMode val="edge"/>
          <c:yMode val="edge"/>
          <c:x val="7.6335142573197767E-3"/>
          <c:y val="1.4619945415189637E-2"/>
        </c:manualLayout>
      </c:layout>
      <c:overlay val="0"/>
      <c:spPr>
        <a:noFill/>
        <a:ln w="25400">
          <a:noFill/>
        </a:ln>
      </c:spPr>
    </c:title>
    <c:autoTitleDeleted val="0"/>
    <c:plotArea>
      <c:layout>
        <c:manualLayout>
          <c:layoutTarget val="inner"/>
          <c:xMode val="edge"/>
          <c:yMode val="edge"/>
          <c:x val="5.8015310424104266E-2"/>
          <c:y val="0.19298300719288877"/>
          <c:w val="0.93587856026252403"/>
          <c:h val="0.52924127730171011"/>
        </c:manualLayout>
      </c:layout>
      <c:barChart>
        <c:barDir val="col"/>
        <c:grouping val="clustered"/>
        <c:varyColors val="0"/>
        <c:ser>
          <c:idx val="0"/>
          <c:order val="0"/>
          <c:tx>
            <c:strRef>
              <c:f>'2.33'!$B$8:$D$8</c:f>
              <c:strCache>
                <c:ptCount val="1"/>
                <c:pt idx="0">
                  <c:v>Comunidad de Madrid</c:v>
                </c:pt>
              </c:strCache>
            </c:strRef>
          </c:tx>
          <c:spPr>
            <a:solidFill>
              <a:srgbClr val="00874D"/>
            </a:solidFill>
            <a:ln w="25400">
              <a:noFill/>
            </a:ln>
          </c:spPr>
          <c:invertIfNegative val="0"/>
          <c:cat>
            <c:strRef>
              <c:f>'2.33'!$A$51:$A$53</c:f>
              <c:strCache>
                <c:ptCount val="3"/>
                <c:pt idx="0">
                  <c:v>Total</c:v>
                </c:pt>
                <c:pt idx="1">
                  <c:v>Universidades Públicas</c:v>
                </c:pt>
                <c:pt idx="2">
                  <c:v>Universidades Privadas</c:v>
                </c:pt>
              </c:strCache>
            </c:strRef>
          </c:cat>
          <c:val>
            <c:numRef>
              <c:f>'2.33'!$D$51:$D$53</c:f>
              <c:numCache>
                <c:formatCode>#,##0</c:formatCode>
                <c:ptCount val="3"/>
                <c:pt idx="0">
                  <c:v>78.036627192130979</c:v>
                </c:pt>
                <c:pt idx="1">
                  <c:v>74.590012898470604</c:v>
                </c:pt>
                <c:pt idx="2">
                  <c:v>86.170906718851924</c:v>
                </c:pt>
              </c:numCache>
            </c:numRef>
          </c:val>
          <c:extLst>
            <c:ext xmlns:c16="http://schemas.microsoft.com/office/drawing/2014/chart" uri="{C3380CC4-5D6E-409C-BE32-E72D297353CC}">
              <c16:uniqueId val="{00000000-CEFA-4408-9528-76A5B0C9563D}"/>
            </c:ext>
          </c:extLst>
        </c:ser>
        <c:ser>
          <c:idx val="1"/>
          <c:order val="1"/>
          <c:tx>
            <c:strRef>
              <c:f>'2.33'!$E$8:$G$8</c:f>
              <c:strCache>
                <c:ptCount val="1"/>
                <c:pt idx="0">
                  <c:v>España</c:v>
                </c:pt>
              </c:strCache>
            </c:strRef>
          </c:tx>
          <c:spPr>
            <a:solidFill>
              <a:srgbClr val="90CAB3"/>
            </a:solidFill>
            <a:ln w="25400">
              <a:noFill/>
            </a:ln>
          </c:spPr>
          <c:invertIfNegative val="0"/>
          <c:cat>
            <c:strRef>
              <c:f>'2.33'!$A$51:$A$53</c:f>
              <c:strCache>
                <c:ptCount val="3"/>
                <c:pt idx="0">
                  <c:v>Total</c:v>
                </c:pt>
                <c:pt idx="1">
                  <c:v>Universidades Públicas</c:v>
                </c:pt>
                <c:pt idx="2">
                  <c:v>Universidades Privadas</c:v>
                </c:pt>
              </c:strCache>
            </c:strRef>
          </c:cat>
          <c:val>
            <c:numRef>
              <c:f>'2.33'!$G$51:$G$53</c:f>
              <c:numCache>
                <c:formatCode>#,##0</c:formatCode>
                <c:ptCount val="3"/>
                <c:pt idx="0">
                  <c:v>77.540732858947933</c:v>
                </c:pt>
                <c:pt idx="1">
                  <c:v>75.610766705445499</c:v>
                </c:pt>
                <c:pt idx="2">
                  <c:v>87.278867803152139</c:v>
                </c:pt>
              </c:numCache>
            </c:numRef>
          </c:val>
          <c:extLst>
            <c:ext xmlns:c16="http://schemas.microsoft.com/office/drawing/2014/chart" uri="{C3380CC4-5D6E-409C-BE32-E72D297353CC}">
              <c16:uniqueId val="{00000001-CEFA-4408-9528-76A5B0C9563D}"/>
            </c:ext>
          </c:extLst>
        </c:ser>
        <c:dLbls>
          <c:showLegendKey val="0"/>
          <c:showVal val="0"/>
          <c:showCatName val="0"/>
          <c:showSerName val="0"/>
          <c:showPercent val="0"/>
          <c:showBubbleSize val="0"/>
        </c:dLbls>
        <c:gapWidth val="150"/>
        <c:axId val="487962912"/>
        <c:axId val="487963304"/>
      </c:barChart>
      <c:catAx>
        <c:axId val="4879629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t>
                </a:r>
                <a:r>
                  <a:rPr lang="es-ES" sz="800" b="0" i="1" u="none" strike="noStrike" baseline="0">
                    <a:effectLst/>
                  </a:rPr>
                  <a:t>Estadísticas Universitarias. Ministerio de Ciencia, Innovación y Universidades. </a:t>
                </a:r>
                <a:endParaRPr lang="es-ES"/>
              </a:p>
            </c:rich>
          </c:tx>
          <c:layout>
            <c:manualLayout>
              <c:xMode val="edge"/>
              <c:yMode val="edge"/>
              <c:x val="7.6335142573197767E-3"/>
              <c:y val="0.914780876494023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3304"/>
        <c:crosses val="autoZero"/>
        <c:auto val="1"/>
        <c:lblAlgn val="ctr"/>
        <c:lblOffset val="100"/>
        <c:tickLblSkip val="1"/>
        <c:tickMarkSkip val="1"/>
        <c:noMultiLvlLbl val="0"/>
      </c:catAx>
      <c:valAx>
        <c:axId val="487963304"/>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62912"/>
        <c:crosses val="autoZero"/>
        <c:crossBetween val="between"/>
        <c:majorUnit val="10"/>
      </c:valAx>
      <c:spPr>
        <a:noFill/>
        <a:ln w="25400">
          <a:noFill/>
        </a:ln>
      </c:spPr>
    </c:plotArea>
    <c:legend>
      <c:legendPos val="r"/>
      <c:layout>
        <c:manualLayout>
          <c:xMode val="edge"/>
          <c:yMode val="edge"/>
          <c:x val="0.29417506306857272"/>
          <c:y val="0.80478401355209084"/>
          <c:w val="0.45048589557373292"/>
          <c:h val="9.760987545879473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2019. Número de mujeres por cada 100 hombres </a:t>
            </a:r>
          </a:p>
        </c:rich>
      </c:tx>
      <c:layout>
        <c:manualLayout>
          <c:xMode val="edge"/>
          <c:yMode val="edge"/>
          <c:x val="2.209930370273964E-3"/>
          <c:y val="4.6693091128845914E-3"/>
        </c:manualLayout>
      </c:layout>
      <c:overlay val="0"/>
      <c:spPr>
        <a:noFill/>
        <a:ln w="25400">
          <a:noFill/>
        </a:ln>
      </c:spPr>
    </c:title>
    <c:autoTitleDeleted val="0"/>
    <c:plotArea>
      <c:layout>
        <c:manualLayout>
          <c:layoutTarget val="inner"/>
          <c:xMode val="edge"/>
          <c:yMode val="edge"/>
          <c:x val="6.8351246240205374E-2"/>
          <c:y val="0.21643819946235535"/>
          <c:w val="0.92193392223614867"/>
          <c:h val="0.418417120936806"/>
        </c:manualLayout>
      </c:layout>
      <c:barChart>
        <c:barDir val="col"/>
        <c:grouping val="clustered"/>
        <c:varyColors val="0"/>
        <c:ser>
          <c:idx val="0"/>
          <c:order val="0"/>
          <c:tx>
            <c:strRef>
              <c:f>'2.4'!$B$149:$D$149</c:f>
              <c:strCache>
                <c:ptCount val="1"/>
                <c:pt idx="0">
                  <c:v>Comunidad de Madrid</c:v>
                </c:pt>
              </c:strCache>
            </c:strRef>
          </c:tx>
          <c:spPr>
            <a:solidFill>
              <a:srgbClr val="00874D"/>
            </a:solidFill>
            <a:ln w="25400">
              <a:noFill/>
            </a:ln>
          </c:spPr>
          <c:invertIfNegative val="0"/>
          <c:cat>
            <c:strRef>
              <c:f>'2.4'!$A$152:$A$159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'2.4'!$D$152:$D$159</c:f>
              <c:numCache>
                <c:formatCode>#,##0</c:formatCode>
                <c:ptCount val="8"/>
                <c:pt idx="0">
                  <c:v>147.53766559451799</c:v>
                </c:pt>
                <c:pt idx="1">
                  <c:v>80.605941234872418</c:v>
                </c:pt>
                <c:pt idx="2">
                  <c:v>119.26662810295888</c:v>
                </c:pt>
                <c:pt idx="3">
                  <c:v>76.781927481992042</c:v>
                </c:pt>
                <c:pt idx="4">
                  <c:v>88.287330630360543</c:v>
                </c:pt>
                <c:pt idx="5">
                  <c:v>78.661853426466706</c:v>
                </c:pt>
                <c:pt idx="6">
                  <c:v>139.63597632594659</c:v>
                </c:pt>
                <c:pt idx="7">
                  <c:v>175.43923271460721</c:v>
                </c:pt>
              </c:numCache>
            </c:numRef>
          </c:val>
          <c:extLst>
            <c:ext xmlns:c16="http://schemas.microsoft.com/office/drawing/2014/chart" uri="{C3380CC4-5D6E-409C-BE32-E72D297353CC}">
              <c16:uniqueId val="{00000000-EAAA-4CFB-8258-4D8F469F5740}"/>
            </c:ext>
          </c:extLst>
        </c:ser>
        <c:ser>
          <c:idx val="1"/>
          <c:order val="1"/>
          <c:tx>
            <c:strRef>
              <c:f>'2.4'!$E$149:$G$149</c:f>
              <c:strCache>
                <c:ptCount val="1"/>
                <c:pt idx="0">
                  <c:v>España</c:v>
                </c:pt>
              </c:strCache>
            </c:strRef>
          </c:tx>
          <c:spPr>
            <a:solidFill>
              <a:srgbClr val="90CAB3"/>
            </a:solidFill>
            <a:ln w="25400">
              <a:noFill/>
            </a:ln>
          </c:spPr>
          <c:invertIfNegative val="0"/>
          <c:cat>
            <c:strRef>
              <c:f>'2.4'!$A$152:$A$159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'2.4'!$G$152:$G$159</c:f>
              <c:numCache>
                <c:formatCode>#,##0</c:formatCode>
                <c:ptCount val="8"/>
                <c:pt idx="0">
                  <c:v>132.14329567779959</c:v>
                </c:pt>
                <c:pt idx="1">
                  <c:v>59.793814432989691</c:v>
                </c:pt>
                <c:pt idx="2">
                  <c:v>67.605633802816897</c:v>
                </c:pt>
                <c:pt idx="3">
                  <c:v>78.625072212593864</c:v>
                </c:pt>
                <c:pt idx="4">
                  <c:v>84.319787985865702</c:v>
                </c:pt>
                <c:pt idx="5">
                  <c:v>83.963194216233973</c:v>
                </c:pt>
                <c:pt idx="6">
                  <c:v>118.51700122900451</c:v>
                </c:pt>
                <c:pt idx="7">
                  <c:v>158.38856669428333</c:v>
                </c:pt>
              </c:numCache>
            </c:numRef>
          </c:val>
          <c:extLst>
            <c:ext xmlns:c16="http://schemas.microsoft.com/office/drawing/2014/chart" uri="{C3380CC4-5D6E-409C-BE32-E72D297353CC}">
              <c16:uniqueId val="{00000001-EAAA-4CFB-8258-4D8F469F5740}"/>
            </c:ext>
          </c:extLst>
        </c:ser>
        <c:dLbls>
          <c:showLegendKey val="0"/>
          <c:showVal val="0"/>
          <c:showCatName val="0"/>
          <c:showSerName val="0"/>
          <c:showPercent val="0"/>
          <c:showBubbleSize val="0"/>
        </c:dLbls>
        <c:gapWidth val="150"/>
        <c:axId val="238336968"/>
        <c:axId val="238343240"/>
      </c:barChart>
      <c:catAx>
        <c:axId val="238336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556359174115E-3"/>
              <c:y val="0.890411119603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240"/>
        <c:crosses val="autoZero"/>
        <c:auto val="1"/>
        <c:lblAlgn val="ctr"/>
        <c:lblOffset val="100"/>
        <c:tickLblSkip val="1"/>
        <c:tickMarkSkip val="1"/>
        <c:noMultiLvlLbl val="0"/>
      </c:catAx>
      <c:valAx>
        <c:axId val="2383432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6968"/>
        <c:crosses val="autoZero"/>
        <c:crossBetween val="between"/>
        <c:majorUnit val="25"/>
      </c:valAx>
      <c:spPr>
        <a:noFill/>
        <a:ln w="25400">
          <a:noFill/>
        </a:ln>
      </c:spPr>
    </c:plotArea>
    <c:legend>
      <c:legendPos val="r"/>
      <c:layout>
        <c:manualLayout>
          <c:xMode val="edge"/>
          <c:yMode val="edge"/>
          <c:x val="0.28520707638817877"/>
          <c:y val="0.80654922942324514"/>
          <c:w val="0.48047337058074346"/>
          <c:h val="5.54494232239028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75"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2.34.1g. Abandono educativo temprano según género. Comunidad de Madrid</a:t>
            </a:r>
          </a:p>
          <a:p>
            <a:pPr algn="l">
              <a:defRPr sz="975"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8231600182208632E-3"/>
          <c:y val="1.524389845460189E-2"/>
        </c:manualLayout>
      </c:layout>
      <c:overlay val="0"/>
      <c:spPr>
        <a:noFill/>
        <a:ln w="25400">
          <a:noFill/>
        </a:ln>
      </c:spPr>
    </c:title>
    <c:autoTitleDeleted val="0"/>
    <c:plotArea>
      <c:layout>
        <c:manualLayout>
          <c:layoutTarget val="inner"/>
          <c:xMode val="edge"/>
          <c:yMode val="edge"/>
          <c:x val="1.1787819253438114E-2"/>
          <c:y val="0.16836638677426735"/>
          <c:w val="0.93123772102161095"/>
          <c:h val="0.54504917175809453"/>
        </c:manualLayout>
      </c:layout>
      <c:barChart>
        <c:barDir val="col"/>
        <c:grouping val="clustered"/>
        <c:varyColors val="0"/>
        <c:ser>
          <c:idx val="0"/>
          <c:order val="0"/>
          <c:tx>
            <c:strRef>
              <c:f>'2.34'!$B$9</c:f>
              <c:strCache>
                <c:ptCount val="1"/>
                <c:pt idx="0">
                  <c:v>Mujeres</c:v>
                </c:pt>
              </c:strCache>
            </c:strRef>
          </c:tx>
          <c:spPr>
            <a:solidFill>
              <a:srgbClr val="00874D"/>
            </a:solidFill>
            <a:ln w="25400">
              <a:noFill/>
            </a:ln>
          </c:spPr>
          <c:invertIfNegative val="0"/>
          <c:cat>
            <c:numRef>
              <c:f>'2.34'!$A$11:$A$30</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'2.34'!$B$11:$B$30</c:f>
              <c:numCache>
                <c:formatCode>#,##0.0</c:formatCode>
                <c:ptCount val="20"/>
                <c:pt idx="0">
                  <c:v>16.7</c:v>
                </c:pt>
                <c:pt idx="1">
                  <c:v>18.600000000000001</c:v>
                </c:pt>
                <c:pt idx="2">
                  <c:v>17.899999999999999</c:v>
                </c:pt>
                <c:pt idx="3">
                  <c:v>25.5</c:v>
                </c:pt>
                <c:pt idx="4">
                  <c:v>23</c:v>
                </c:pt>
                <c:pt idx="5">
                  <c:v>22.1</c:v>
                </c:pt>
                <c:pt idx="6">
                  <c:v>21.4</c:v>
                </c:pt>
                <c:pt idx="7">
                  <c:v>19.372246633521939</c:v>
                </c:pt>
                <c:pt idx="8">
                  <c:v>18.1126</c:v>
                </c:pt>
                <c:pt idx="9">
                  <c:v>16.870200000000001</c:v>
                </c:pt>
                <c:pt idx="10">
                  <c:v>18.969976097730378</c:v>
                </c:pt>
                <c:pt idx="11">
                  <c:v>18.996708310985873</c:v>
                </c:pt>
                <c:pt idx="12">
                  <c:v>15.68909361576598</c:v>
                </c:pt>
                <c:pt idx="13">
                  <c:v>11.226435005380907</c:v>
                </c:pt>
                <c:pt idx="14">
                  <c:v>11.683320280851145</c:v>
                </c:pt>
                <c:pt idx="15">
                  <c:v>11.542907249713766</c:v>
                </c:pt>
                <c:pt idx="16">
                  <c:v>11.032520403465684</c:v>
                </c:pt>
                <c:pt idx="17">
                  <c:v>9.9210999999999991</c:v>
                </c:pt>
                <c:pt idx="18">
                  <c:v>7.2378</c:v>
                </c:pt>
                <c:pt idx="19">
                  <c:v>7.7092000000000001</c:v>
                </c:pt>
              </c:numCache>
            </c:numRef>
          </c:val>
          <c:extLst>
            <c:ext xmlns:c16="http://schemas.microsoft.com/office/drawing/2014/chart" uri="{C3380CC4-5D6E-409C-BE32-E72D297353CC}">
              <c16:uniqueId val="{00000000-D3D3-40C8-BC06-E1F472553EA5}"/>
            </c:ext>
          </c:extLst>
        </c:ser>
        <c:ser>
          <c:idx val="1"/>
          <c:order val="1"/>
          <c:tx>
            <c:strRef>
              <c:f>'2.34'!$C$9</c:f>
              <c:strCache>
                <c:ptCount val="1"/>
                <c:pt idx="0">
                  <c:v>Hombres</c:v>
                </c:pt>
              </c:strCache>
            </c:strRef>
          </c:tx>
          <c:spPr>
            <a:solidFill>
              <a:srgbClr val="90CAB3"/>
            </a:solidFill>
            <a:ln w="25400">
              <a:noFill/>
            </a:ln>
          </c:spPr>
          <c:invertIfNegative val="0"/>
          <c:cat>
            <c:numRef>
              <c:f>'2.34'!$A$11:$A$30</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'2.34'!$C$11:$C$30</c:f>
              <c:numCache>
                <c:formatCode>#,##0.0</c:formatCode>
                <c:ptCount val="20"/>
                <c:pt idx="0">
                  <c:v>26.4</c:v>
                </c:pt>
                <c:pt idx="1">
                  <c:v>26</c:v>
                </c:pt>
                <c:pt idx="2">
                  <c:v>28.3</c:v>
                </c:pt>
                <c:pt idx="3">
                  <c:v>27</c:v>
                </c:pt>
                <c:pt idx="4" formatCode="General">
                  <c:v>27.6</c:v>
                </c:pt>
                <c:pt idx="5" formatCode="General">
                  <c:v>27.6</c:v>
                </c:pt>
                <c:pt idx="6" formatCode="General">
                  <c:v>32.4</c:v>
                </c:pt>
                <c:pt idx="7" formatCode="0.0">
                  <c:v>32.940128502955304</c:v>
                </c:pt>
                <c:pt idx="8">
                  <c:v>26.4788</c:v>
                </c:pt>
                <c:pt idx="9">
                  <c:v>22.186599999999999</c:v>
                </c:pt>
                <c:pt idx="10">
                  <c:v>25.32188478884666</c:v>
                </c:pt>
                <c:pt idx="11">
                  <c:v>20.481977055203014</c:v>
                </c:pt>
                <c:pt idx="12">
                  <c:v>20.980619755369862</c:v>
                </c:pt>
                <c:pt idx="13">
                  <c:v>19.999840855249751</c:v>
                </c:pt>
                <c:pt idx="14">
                  <c:v>17.54358867804477</c:v>
                </c:pt>
                <c:pt idx="15">
                  <c:v>16.131837479290837</c:v>
                </c:pt>
                <c:pt idx="16">
                  <c:v>17.80215219847598</c:v>
                </c:pt>
                <c:pt idx="17">
                  <c:v>13.7644</c:v>
                </c:pt>
                <c:pt idx="18">
                  <c:v>12.623699999999999</c:v>
                </c:pt>
                <c:pt idx="19">
                  <c:v>13.625400000000001</c:v>
                </c:pt>
              </c:numCache>
            </c:numRef>
          </c:val>
          <c:extLst>
            <c:ext xmlns:c16="http://schemas.microsoft.com/office/drawing/2014/chart" uri="{C3380CC4-5D6E-409C-BE32-E72D297353CC}">
              <c16:uniqueId val="{00000001-D3D3-40C8-BC06-E1F472553EA5}"/>
            </c:ext>
          </c:extLst>
        </c:ser>
        <c:dLbls>
          <c:showLegendKey val="0"/>
          <c:showVal val="0"/>
          <c:showCatName val="0"/>
          <c:showSerName val="0"/>
          <c:showPercent val="0"/>
          <c:showBubbleSize val="0"/>
        </c:dLbls>
        <c:gapWidth val="150"/>
        <c:axId val="487959384"/>
        <c:axId val="487964480"/>
      </c:barChart>
      <c:catAx>
        <c:axId val="4879593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8231600182208632E-3"/>
              <c:y val="0.913048649001862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87964480"/>
        <c:crosses val="autoZero"/>
        <c:auto val="1"/>
        <c:lblAlgn val="ctr"/>
        <c:lblOffset val="100"/>
        <c:tickLblSkip val="1"/>
        <c:tickMarkSkip val="1"/>
        <c:noMultiLvlLbl val="0"/>
      </c:catAx>
      <c:valAx>
        <c:axId val="487964480"/>
        <c:scaling>
          <c:orientation val="minMax"/>
          <c:max val="35"/>
          <c:min val="0"/>
        </c:scaling>
        <c:delete val="0"/>
        <c:axPos val="r"/>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9384"/>
        <c:crosses val="max"/>
        <c:crossBetween val="between"/>
        <c:majorUnit val="5"/>
      </c:valAx>
      <c:spPr>
        <a:noFill/>
        <a:ln w="25400">
          <a:noFill/>
        </a:ln>
      </c:spPr>
    </c:plotArea>
    <c:legend>
      <c:legendPos val="r"/>
      <c:layout>
        <c:manualLayout>
          <c:xMode val="edge"/>
          <c:yMode val="edge"/>
          <c:x val="0.17458713678489304"/>
          <c:y val="0.82157937726663832"/>
          <c:w val="0.57851321012559387"/>
          <c:h val="5.601692423301859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30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75"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2.34.2g. Abandono educativo temprano según género. España</a:t>
            </a:r>
          </a:p>
          <a:p>
            <a:pPr algn="l">
              <a:defRPr sz="975"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8039706307813806E-3"/>
          <c:y val="1.5197501138803929E-2"/>
        </c:manualLayout>
      </c:layout>
      <c:overlay val="0"/>
      <c:spPr>
        <a:noFill/>
        <a:ln w="25400">
          <a:noFill/>
        </a:ln>
      </c:spPr>
    </c:title>
    <c:autoTitleDeleted val="0"/>
    <c:plotArea>
      <c:layout>
        <c:manualLayout>
          <c:layoutTarget val="inner"/>
          <c:xMode val="edge"/>
          <c:yMode val="edge"/>
          <c:x val="1.1764728409789387E-2"/>
          <c:y val="0.18032342031626211"/>
          <c:w val="0.9313743324416599"/>
          <c:h val="0.53092275655625687"/>
        </c:manualLayout>
      </c:layout>
      <c:barChart>
        <c:barDir val="col"/>
        <c:grouping val="clustered"/>
        <c:varyColors val="0"/>
        <c:ser>
          <c:idx val="0"/>
          <c:order val="0"/>
          <c:tx>
            <c:strRef>
              <c:f>'2.34'!$E$9</c:f>
              <c:strCache>
                <c:ptCount val="1"/>
                <c:pt idx="0">
                  <c:v>Mujeres</c:v>
                </c:pt>
              </c:strCache>
            </c:strRef>
          </c:tx>
          <c:spPr>
            <a:solidFill>
              <a:srgbClr val="00874D"/>
            </a:solidFill>
            <a:ln w="25400">
              <a:noFill/>
            </a:ln>
          </c:spPr>
          <c:invertIfNegative val="0"/>
          <c:cat>
            <c:numRef>
              <c:f>'2.34'!$A$11:$A$30</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'2.34'!$E$11:$E$30</c:f>
              <c:numCache>
                <c:formatCode>#,##0.0</c:formatCode>
                <c:ptCount val="20"/>
                <c:pt idx="0">
                  <c:v>22.3</c:v>
                </c:pt>
                <c:pt idx="1">
                  <c:v>24.6</c:v>
                </c:pt>
                <c:pt idx="2">
                  <c:v>24.6</c:v>
                </c:pt>
                <c:pt idx="3">
                  <c:v>25</c:v>
                </c:pt>
                <c:pt idx="4">
                  <c:v>23.7</c:v>
                </c:pt>
                <c:pt idx="5">
                  <c:v>25.6</c:v>
                </c:pt>
                <c:pt idx="6">
                  <c:v>25.7</c:v>
                </c:pt>
                <c:pt idx="7">
                  <c:v>24.113943418310157</c:v>
                </c:pt>
                <c:pt idx="8">
                  <c:v>22.631900000000002</c:v>
                </c:pt>
                <c:pt idx="9">
                  <c:v>21.4679</c:v>
                </c:pt>
                <c:pt idx="10">
                  <c:v>20.846582316016264</c:v>
                </c:pt>
                <c:pt idx="11">
                  <c:v>19.7910880219763</c:v>
                </c:pt>
                <c:pt idx="12">
                  <c:v>18.057224464544554</c:v>
                </c:pt>
                <c:pt idx="13">
                  <c:v>15.788191465107925</c:v>
                </c:pt>
                <c:pt idx="14">
                  <c:v>15.051322061607875</c:v>
                </c:pt>
                <c:pt idx="15">
                  <c:v>14.536679733118685</c:v>
                </c:pt>
                <c:pt idx="16">
                  <c:v>14</c:v>
                </c:pt>
                <c:pt idx="17">
                  <c:v>12.9755</c:v>
                </c:pt>
                <c:pt idx="18">
                  <c:v>11.627599999999999</c:v>
                </c:pt>
                <c:pt idx="19">
                  <c:v>9.7319999999999993</c:v>
                </c:pt>
              </c:numCache>
            </c:numRef>
          </c:val>
          <c:extLst>
            <c:ext xmlns:c16="http://schemas.microsoft.com/office/drawing/2014/chart" uri="{C3380CC4-5D6E-409C-BE32-E72D297353CC}">
              <c16:uniqueId val="{00000000-BE9D-4529-903C-84C597E1B01F}"/>
            </c:ext>
          </c:extLst>
        </c:ser>
        <c:ser>
          <c:idx val="1"/>
          <c:order val="1"/>
          <c:tx>
            <c:strRef>
              <c:f>'2.34'!$F$9</c:f>
              <c:strCache>
                <c:ptCount val="1"/>
                <c:pt idx="0">
                  <c:v>Hombres</c:v>
                </c:pt>
              </c:strCache>
            </c:strRef>
          </c:tx>
          <c:spPr>
            <a:solidFill>
              <a:srgbClr val="90CAB3"/>
            </a:solidFill>
            <a:ln w="25400">
              <a:noFill/>
            </a:ln>
          </c:spPr>
          <c:invertIfNegative val="0"/>
          <c:cat>
            <c:numRef>
              <c:f>'2.34'!$A$11:$A$30</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'2.34'!$F$11:$F$30</c:f>
              <c:numCache>
                <c:formatCode>#,##0.0</c:formatCode>
                <c:ptCount val="20"/>
                <c:pt idx="0">
                  <c:v>35.4</c:v>
                </c:pt>
                <c:pt idx="1">
                  <c:v>36.700000000000003</c:v>
                </c:pt>
                <c:pt idx="2">
                  <c:v>38.5</c:v>
                </c:pt>
                <c:pt idx="3">
                  <c:v>36.4</c:v>
                </c:pt>
                <c:pt idx="4" formatCode="General">
                  <c:v>35.700000000000003</c:v>
                </c:pt>
                <c:pt idx="5" formatCode="General">
                  <c:v>36.1</c:v>
                </c:pt>
                <c:pt idx="6">
                  <c:v>38</c:v>
                </c:pt>
                <c:pt idx="7">
                  <c:v>37.398230894131785</c:v>
                </c:pt>
                <c:pt idx="8">
                  <c:v>33.5535</c:v>
                </c:pt>
                <c:pt idx="9">
                  <c:v>31.035399999999999</c:v>
                </c:pt>
                <c:pt idx="10">
                  <c:v>28.848360030651641</c:v>
                </c:pt>
                <c:pt idx="11">
                  <c:v>27.175803372332368</c:v>
                </c:pt>
                <c:pt idx="12">
                  <c:v>25.597729726122921</c:v>
                </c:pt>
                <c:pt idx="13">
                  <c:v>24.034578798432314</c:v>
                </c:pt>
                <c:pt idx="14">
                  <c:v>22.743428527901195</c:v>
                </c:pt>
                <c:pt idx="15">
                  <c:v>21.845913756514946</c:v>
                </c:pt>
                <c:pt idx="16">
                  <c:v>21.7</c:v>
                </c:pt>
                <c:pt idx="17">
                  <c:v>21.386099999999999</c:v>
                </c:pt>
                <c:pt idx="18">
                  <c:v>20.223099999999999</c:v>
                </c:pt>
                <c:pt idx="19">
                  <c:v>16.7224</c:v>
                </c:pt>
              </c:numCache>
            </c:numRef>
          </c:val>
          <c:extLst>
            <c:ext xmlns:c16="http://schemas.microsoft.com/office/drawing/2014/chart" uri="{C3380CC4-5D6E-409C-BE32-E72D297353CC}">
              <c16:uniqueId val="{00000001-BE9D-4529-903C-84C597E1B01F}"/>
            </c:ext>
          </c:extLst>
        </c:ser>
        <c:dLbls>
          <c:showLegendKey val="0"/>
          <c:showVal val="0"/>
          <c:showCatName val="0"/>
          <c:showSerName val="0"/>
          <c:showPercent val="0"/>
          <c:showBubbleSize val="0"/>
        </c:dLbls>
        <c:gapWidth val="150"/>
        <c:axId val="487952720"/>
        <c:axId val="491450232"/>
      </c:barChart>
      <c:catAx>
        <c:axId val="4879527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8039706307813806E-3"/>
              <c:y val="0.913312943320101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50232"/>
        <c:crosses val="autoZero"/>
        <c:auto val="1"/>
        <c:lblAlgn val="ctr"/>
        <c:lblOffset val="100"/>
        <c:tickLblSkip val="1"/>
        <c:tickMarkSkip val="1"/>
        <c:noMultiLvlLbl val="0"/>
      </c:catAx>
      <c:valAx>
        <c:axId val="491450232"/>
        <c:scaling>
          <c:orientation val="minMax"/>
          <c:max val="40"/>
          <c:min val="0"/>
        </c:scaling>
        <c:delete val="0"/>
        <c:axPos val="r"/>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87952720"/>
        <c:crosses val="max"/>
        <c:crossBetween val="between"/>
        <c:majorUnit val="5"/>
      </c:valAx>
      <c:spPr>
        <a:noFill/>
        <a:ln w="25400">
          <a:noFill/>
        </a:ln>
      </c:spPr>
    </c:plotArea>
    <c:legend>
      <c:legendPos val="r"/>
      <c:layout>
        <c:manualLayout>
          <c:xMode val="edge"/>
          <c:yMode val="edge"/>
          <c:x val="0.17676266137040714"/>
          <c:y val="0.81818507190733392"/>
          <c:w val="0.57596822244289969"/>
          <c:h val="5.165321793453504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2.35.1g. Tasas netas de escolarización por edades significativas según género. Comunidad de Madrid. 2010/2011</a:t>
            </a:r>
          </a:p>
        </c:rich>
      </c:tx>
      <c:layout>
        <c:manualLayout>
          <c:xMode val="edge"/>
          <c:yMode val="edge"/>
          <c:x val="9.8231056537206943E-3"/>
          <c:y val="1.6233682710191027E-2"/>
        </c:manualLayout>
      </c:layout>
      <c:overlay val="0"/>
      <c:spPr>
        <a:noFill/>
        <a:ln w="25400">
          <a:noFill/>
        </a:ln>
      </c:spPr>
    </c:title>
    <c:autoTitleDeleted val="0"/>
    <c:plotArea>
      <c:layout>
        <c:manualLayout>
          <c:layoutTarget val="inner"/>
          <c:xMode val="edge"/>
          <c:yMode val="edge"/>
          <c:x val="7.6620825147347735E-2"/>
          <c:y val="0.25"/>
          <c:w val="0.91748526522593299"/>
          <c:h val="0.48376623376623384"/>
        </c:manualLayout>
      </c:layout>
      <c:barChart>
        <c:barDir val="col"/>
        <c:grouping val="clustered"/>
        <c:varyColors val="0"/>
        <c:ser>
          <c:idx val="0"/>
          <c:order val="0"/>
          <c:tx>
            <c:strRef>
              <c:f>'2.35'!$B$9</c:f>
              <c:strCache>
                <c:ptCount val="1"/>
                <c:pt idx="0">
                  <c:v>Mujeres</c:v>
                </c:pt>
              </c:strCache>
            </c:strRef>
          </c:tx>
          <c:spPr>
            <a:solidFill>
              <a:srgbClr val="00874D"/>
            </a:solidFill>
            <a:ln w="25400">
              <a:noFill/>
            </a:ln>
          </c:spPr>
          <c:invertIfNegative val="0"/>
          <c:cat>
            <c:strRef>
              <c:f>'2.35'!$A$57:$A$60</c:f>
              <c:strCache>
                <c:ptCount val="4"/>
                <c:pt idx="0">
                  <c:v>    3 años  </c:v>
                </c:pt>
                <c:pt idx="1">
                  <c:v>    15 años  </c:v>
                </c:pt>
                <c:pt idx="2">
                  <c:v>    16 años  </c:v>
                </c:pt>
                <c:pt idx="3">
                  <c:v>    17 años  </c:v>
                </c:pt>
              </c:strCache>
            </c:strRef>
          </c:cat>
          <c:val>
            <c:numRef>
              <c:f>'2.35'!$B$57:$B$60</c:f>
              <c:numCache>
                <c:formatCode>#,##0.0</c:formatCode>
                <c:ptCount val="4"/>
                <c:pt idx="0">
                  <c:v>95.874179524337222</c:v>
                </c:pt>
                <c:pt idx="1">
                  <c:v>93.49683206378586</c:v>
                </c:pt>
                <c:pt idx="2">
                  <c:v>90.825688073394502</c:v>
                </c:pt>
                <c:pt idx="3">
                  <c:v>87.581858715340672</c:v>
                </c:pt>
              </c:numCache>
            </c:numRef>
          </c:val>
          <c:extLst>
            <c:ext xmlns:c16="http://schemas.microsoft.com/office/drawing/2014/chart" uri="{C3380CC4-5D6E-409C-BE32-E72D297353CC}">
              <c16:uniqueId val="{00000000-F3F6-49D8-90BF-023E74EC832B}"/>
            </c:ext>
          </c:extLst>
        </c:ser>
        <c:ser>
          <c:idx val="1"/>
          <c:order val="1"/>
          <c:tx>
            <c:strRef>
              <c:f>'2.35'!$C$9</c:f>
              <c:strCache>
                <c:ptCount val="1"/>
                <c:pt idx="0">
                  <c:v>Hombres</c:v>
                </c:pt>
              </c:strCache>
            </c:strRef>
          </c:tx>
          <c:spPr>
            <a:solidFill>
              <a:srgbClr val="90CAB3"/>
            </a:solidFill>
            <a:ln w="25400">
              <a:noFill/>
            </a:ln>
          </c:spPr>
          <c:invertIfNegative val="0"/>
          <c:cat>
            <c:strRef>
              <c:f>'2.35'!$A$57:$A$60</c:f>
              <c:strCache>
                <c:ptCount val="4"/>
                <c:pt idx="0">
                  <c:v>    3 años  </c:v>
                </c:pt>
                <c:pt idx="1">
                  <c:v>    15 años  </c:v>
                </c:pt>
                <c:pt idx="2">
                  <c:v>    16 años  </c:v>
                </c:pt>
                <c:pt idx="3">
                  <c:v>    17 años  </c:v>
                </c:pt>
              </c:strCache>
            </c:strRef>
          </c:cat>
          <c:val>
            <c:numRef>
              <c:f>'2.35'!$C$57:$C$60</c:f>
              <c:numCache>
                <c:formatCode>#,##0.0</c:formatCode>
                <c:ptCount val="4"/>
                <c:pt idx="0">
                  <c:v>94.664344097547897</c:v>
                </c:pt>
                <c:pt idx="1">
                  <c:v>94.922971585073611</c:v>
                </c:pt>
                <c:pt idx="2">
                  <c:v>92.356276953377019</c:v>
                </c:pt>
                <c:pt idx="3">
                  <c:v>86.677841099564191</c:v>
                </c:pt>
              </c:numCache>
            </c:numRef>
          </c:val>
          <c:extLst>
            <c:ext xmlns:c16="http://schemas.microsoft.com/office/drawing/2014/chart" uri="{C3380CC4-5D6E-409C-BE32-E72D297353CC}">
              <c16:uniqueId val="{00000001-F3F6-49D8-90BF-023E74EC832B}"/>
            </c:ext>
          </c:extLst>
        </c:ser>
        <c:dLbls>
          <c:showLegendKey val="0"/>
          <c:showVal val="0"/>
          <c:showCatName val="0"/>
          <c:showSerName val="0"/>
          <c:showPercent val="0"/>
          <c:showBubbleSize val="0"/>
        </c:dLbls>
        <c:gapWidth val="150"/>
        <c:axId val="491456504"/>
        <c:axId val="491457288"/>
      </c:barChart>
      <c:catAx>
        <c:axId val="4914565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Política Social y Deporte.</a:t>
                </a:r>
              </a:p>
            </c:rich>
          </c:tx>
          <c:layout>
            <c:manualLayout>
              <c:xMode val="edge"/>
              <c:yMode val="edge"/>
              <c:x val="9.8231056537206943E-3"/>
              <c:y val="0.905562913907284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57288"/>
        <c:crosses val="autoZero"/>
        <c:auto val="1"/>
        <c:lblAlgn val="ctr"/>
        <c:lblOffset val="100"/>
        <c:tickLblSkip val="1"/>
        <c:tickMarkSkip val="1"/>
        <c:noMultiLvlLbl val="0"/>
      </c:catAx>
      <c:valAx>
        <c:axId val="491457288"/>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6504"/>
        <c:crosses val="autoZero"/>
        <c:crossBetween val="between"/>
        <c:majorUnit val="10"/>
      </c:valAx>
      <c:spPr>
        <a:noFill/>
        <a:ln w="25400">
          <a:noFill/>
        </a:ln>
      </c:spPr>
    </c:plotArea>
    <c:legend>
      <c:legendPos val="r"/>
      <c:layout>
        <c:manualLayout>
          <c:xMode val="edge"/>
          <c:yMode val="edge"/>
          <c:x val="0.30788564445714622"/>
          <c:y val="0.83443882428603711"/>
          <c:w val="0.44055167384427391"/>
          <c:h val="5.51876379690949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paperSize="9" orientation="landscape" horizontalDpi="30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2.35.2g. Tasas netas de escolarización por edades significativas según género. España. 2010/2011</a:t>
            </a:r>
          </a:p>
        </c:rich>
      </c:tx>
      <c:layout>
        <c:manualLayout>
          <c:xMode val="edge"/>
          <c:yMode val="edge"/>
          <c:x val="9.8039370078740161E-3"/>
          <c:y val="1.5872859305113857E-2"/>
        </c:manualLayout>
      </c:layout>
      <c:overlay val="0"/>
      <c:spPr>
        <a:noFill/>
        <a:ln w="25400">
          <a:noFill/>
        </a:ln>
      </c:spPr>
    </c:title>
    <c:autoTitleDeleted val="0"/>
    <c:plotArea>
      <c:layout>
        <c:manualLayout>
          <c:layoutTarget val="inner"/>
          <c:xMode val="edge"/>
          <c:yMode val="edge"/>
          <c:x val="7.4509946595332791E-2"/>
          <c:y val="0.20000062004160477"/>
          <c:w val="0.91764881596357284"/>
          <c:h val="0.52381114772801252"/>
        </c:manualLayout>
      </c:layout>
      <c:barChart>
        <c:barDir val="col"/>
        <c:grouping val="clustered"/>
        <c:varyColors val="0"/>
        <c:ser>
          <c:idx val="0"/>
          <c:order val="0"/>
          <c:tx>
            <c:strRef>
              <c:f>'2.35'!$E$9</c:f>
              <c:strCache>
                <c:ptCount val="1"/>
                <c:pt idx="0">
                  <c:v>Mujeres</c:v>
                </c:pt>
              </c:strCache>
            </c:strRef>
          </c:tx>
          <c:spPr>
            <a:solidFill>
              <a:srgbClr val="00874D"/>
            </a:solidFill>
            <a:ln w="25400">
              <a:noFill/>
            </a:ln>
          </c:spPr>
          <c:invertIfNegative val="0"/>
          <c:cat>
            <c:strRef>
              <c:f>'2.35'!$A$57:$A$60</c:f>
              <c:strCache>
                <c:ptCount val="4"/>
                <c:pt idx="0">
                  <c:v>    3 años  </c:v>
                </c:pt>
                <c:pt idx="1">
                  <c:v>    15 años  </c:v>
                </c:pt>
                <c:pt idx="2">
                  <c:v>    16 años  </c:v>
                </c:pt>
                <c:pt idx="3">
                  <c:v>    17 años  </c:v>
                </c:pt>
              </c:strCache>
            </c:strRef>
          </c:cat>
          <c:val>
            <c:numRef>
              <c:f>'2.35'!$E$57:$E$60</c:f>
              <c:numCache>
                <c:formatCode>#,##0.0</c:formatCode>
                <c:ptCount val="4"/>
                <c:pt idx="0">
                  <c:v>95.874179524337222</c:v>
                </c:pt>
                <c:pt idx="1">
                  <c:v>93.49683206378586</c:v>
                </c:pt>
                <c:pt idx="2">
                  <c:v>90.825688073394502</c:v>
                </c:pt>
                <c:pt idx="3">
                  <c:v>87.581858715340672</c:v>
                </c:pt>
              </c:numCache>
            </c:numRef>
          </c:val>
          <c:extLst>
            <c:ext xmlns:c16="http://schemas.microsoft.com/office/drawing/2014/chart" uri="{C3380CC4-5D6E-409C-BE32-E72D297353CC}">
              <c16:uniqueId val="{00000000-83EA-4223-8F17-3DFC3E155980}"/>
            </c:ext>
          </c:extLst>
        </c:ser>
        <c:ser>
          <c:idx val="1"/>
          <c:order val="1"/>
          <c:tx>
            <c:strRef>
              <c:f>'2.35'!$F$9</c:f>
              <c:strCache>
                <c:ptCount val="1"/>
                <c:pt idx="0">
                  <c:v>Hombres</c:v>
                </c:pt>
              </c:strCache>
            </c:strRef>
          </c:tx>
          <c:spPr>
            <a:solidFill>
              <a:srgbClr val="90CAB3"/>
            </a:solidFill>
            <a:ln w="25400">
              <a:noFill/>
            </a:ln>
          </c:spPr>
          <c:invertIfNegative val="0"/>
          <c:cat>
            <c:strRef>
              <c:f>'2.35'!$A$57:$A$60</c:f>
              <c:strCache>
                <c:ptCount val="4"/>
                <c:pt idx="0">
                  <c:v>    3 años  </c:v>
                </c:pt>
                <c:pt idx="1">
                  <c:v>    15 años  </c:v>
                </c:pt>
                <c:pt idx="2">
                  <c:v>    16 años  </c:v>
                </c:pt>
                <c:pt idx="3">
                  <c:v>    17 años  </c:v>
                </c:pt>
              </c:strCache>
            </c:strRef>
          </c:cat>
          <c:val>
            <c:numRef>
              <c:f>'2.35'!$F$57:$F$60</c:f>
              <c:numCache>
                <c:formatCode>#,##0.0</c:formatCode>
                <c:ptCount val="4"/>
                <c:pt idx="0">
                  <c:v>94.664344097547897</c:v>
                </c:pt>
                <c:pt idx="1">
                  <c:v>94.922971585073611</c:v>
                </c:pt>
                <c:pt idx="2">
                  <c:v>92.356276953377019</c:v>
                </c:pt>
                <c:pt idx="3">
                  <c:v>86.677841099564191</c:v>
                </c:pt>
              </c:numCache>
            </c:numRef>
          </c:val>
          <c:extLst>
            <c:ext xmlns:c16="http://schemas.microsoft.com/office/drawing/2014/chart" uri="{C3380CC4-5D6E-409C-BE32-E72D297353CC}">
              <c16:uniqueId val="{00000001-83EA-4223-8F17-3DFC3E155980}"/>
            </c:ext>
          </c:extLst>
        </c:ser>
        <c:dLbls>
          <c:showLegendKey val="0"/>
          <c:showVal val="0"/>
          <c:showCatName val="0"/>
          <c:showSerName val="0"/>
          <c:showPercent val="0"/>
          <c:showBubbleSize val="0"/>
        </c:dLbls>
        <c:gapWidth val="150"/>
        <c:axId val="491450624"/>
        <c:axId val="491451016"/>
      </c:barChart>
      <c:catAx>
        <c:axId val="4914506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Política Social y Deporte.</a:t>
                </a:r>
              </a:p>
            </c:rich>
          </c:tx>
          <c:layout>
            <c:manualLayout>
              <c:xMode val="edge"/>
              <c:yMode val="edge"/>
              <c:x val="9.8039370078740161E-3"/>
              <c:y val="0.907602591792656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51016"/>
        <c:crosses val="autoZero"/>
        <c:auto val="1"/>
        <c:lblAlgn val="ctr"/>
        <c:lblOffset val="100"/>
        <c:tickLblSkip val="1"/>
        <c:tickMarkSkip val="1"/>
        <c:noMultiLvlLbl val="0"/>
      </c:catAx>
      <c:valAx>
        <c:axId val="491451016"/>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0624"/>
        <c:crosses val="autoZero"/>
        <c:crossBetween val="between"/>
        <c:majorUnit val="10"/>
      </c:valAx>
      <c:spPr>
        <a:noFill/>
        <a:ln w="25400">
          <a:noFill/>
        </a:ln>
      </c:spPr>
    </c:plotArea>
    <c:legend>
      <c:legendPos val="r"/>
      <c:layout>
        <c:manualLayout>
          <c:xMode val="edge"/>
          <c:yMode val="edge"/>
          <c:x val="0.30249999999999999"/>
          <c:y val="0.83585517253107944"/>
          <c:w val="0.43999999999999995"/>
          <c:h val="4.96763660481964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1200" b="1" i="0" u="none" strike="noStrike" baseline="0">
                <a:solidFill>
                  <a:srgbClr val="000000"/>
                </a:solidFill>
                <a:latin typeface="Arial"/>
                <a:ea typeface="Arial"/>
                <a:cs typeface="Arial"/>
              </a:defRPr>
            </a:pPr>
            <a:r>
              <a:rPr lang="es-ES"/>
              <a:t>2.36.2g. Tasas netas de escolarización en edades post-obligatorias en el sistema educativo y formativo según género. España. 2020/2021</a:t>
            </a:r>
          </a:p>
        </c:rich>
      </c:tx>
      <c:layout>
        <c:manualLayout>
          <c:xMode val="edge"/>
          <c:yMode val="edge"/>
          <c:x val="9.8039345291702114E-3"/>
          <c:y val="1.5873070866141734E-2"/>
        </c:manualLayout>
      </c:layout>
      <c:overlay val="0"/>
      <c:spPr>
        <a:noFill/>
        <a:ln w="25400">
          <a:noFill/>
        </a:ln>
      </c:spPr>
    </c:title>
    <c:autoTitleDeleted val="0"/>
    <c:plotArea>
      <c:layout>
        <c:manualLayout>
          <c:layoutTarget val="inner"/>
          <c:xMode val="edge"/>
          <c:yMode val="edge"/>
          <c:x val="7.4509895488764077E-2"/>
          <c:y val="0.25075684236354306"/>
          <c:w val="0.91764881596357228"/>
          <c:h val="0.49737101559188956"/>
        </c:manualLayout>
      </c:layout>
      <c:barChart>
        <c:barDir val="col"/>
        <c:grouping val="clustered"/>
        <c:varyColors val="0"/>
        <c:ser>
          <c:idx val="0"/>
          <c:order val="0"/>
          <c:tx>
            <c:strRef>
              <c:f>'2.36'!$E$9</c:f>
              <c:strCache>
                <c:ptCount val="1"/>
                <c:pt idx="0">
                  <c:v>Mujeres</c:v>
                </c:pt>
              </c:strCache>
            </c:strRef>
          </c:tx>
          <c:spPr>
            <a:solidFill>
              <a:srgbClr val="00874D"/>
            </a:solidFill>
            <a:ln w="25400">
              <a:noFill/>
            </a:ln>
          </c:spPr>
          <c:invertIfNegative val="0"/>
          <c:cat>
            <c:strRef>
              <c:f>'2.36'!$A$48:$A$50</c:f>
              <c:strCache>
                <c:ptCount val="3"/>
                <c:pt idx="0">
                  <c:v>    16 años  </c:v>
                </c:pt>
                <c:pt idx="1">
                  <c:v>    17 años  </c:v>
                </c:pt>
                <c:pt idx="2">
                  <c:v>    18 años  </c:v>
                </c:pt>
              </c:strCache>
            </c:strRef>
          </c:cat>
          <c:val>
            <c:numRef>
              <c:f>'2.36'!$E$48:$E$50</c:f>
              <c:numCache>
                <c:formatCode>#,##0.0</c:formatCode>
                <c:ptCount val="3"/>
                <c:pt idx="0">
                  <c:v>96.97423844570703</c:v>
                </c:pt>
                <c:pt idx="1">
                  <c:v>92.932692104696486</c:v>
                </c:pt>
                <c:pt idx="2">
                  <c:v>84.093043573222658</c:v>
                </c:pt>
              </c:numCache>
            </c:numRef>
          </c:val>
          <c:extLst>
            <c:ext xmlns:c16="http://schemas.microsoft.com/office/drawing/2014/chart" uri="{C3380CC4-5D6E-409C-BE32-E72D297353CC}">
              <c16:uniqueId val="{00000000-EC99-4134-9472-DF4BD00D39B9}"/>
            </c:ext>
          </c:extLst>
        </c:ser>
        <c:ser>
          <c:idx val="1"/>
          <c:order val="1"/>
          <c:tx>
            <c:strRef>
              <c:f>'2.36'!$F$9</c:f>
              <c:strCache>
                <c:ptCount val="1"/>
                <c:pt idx="0">
                  <c:v>Hombres</c:v>
                </c:pt>
              </c:strCache>
            </c:strRef>
          </c:tx>
          <c:spPr>
            <a:solidFill>
              <a:srgbClr val="90CAB3"/>
            </a:solidFill>
            <a:ln w="25400">
              <a:noFill/>
            </a:ln>
          </c:spPr>
          <c:invertIfNegative val="0"/>
          <c:cat>
            <c:strRef>
              <c:f>'2.36'!$A$48:$A$50</c:f>
              <c:strCache>
                <c:ptCount val="3"/>
                <c:pt idx="0">
                  <c:v>    16 años  </c:v>
                </c:pt>
                <c:pt idx="1">
                  <c:v>    17 años  </c:v>
                </c:pt>
                <c:pt idx="2">
                  <c:v>    18 años  </c:v>
                </c:pt>
              </c:strCache>
            </c:strRef>
          </c:cat>
          <c:val>
            <c:numRef>
              <c:f>'2.36'!$F$48:$F$50</c:f>
              <c:numCache>
                <c:formatCode>#,##0.0</c:formatCode>
                <c:ptCount val="3"/>
                <c:pt idx="0">
                  <c:v>95.177796983336805</c:v>
                </c:pt>
                <c:pt idx="1">
                  <c:v>88.799761857511399</c:v>
                </c:pt>
                <c:pt idx="2">
                  <c:v>78.566274242719075</c:v>
                </c:pt>
              </c:numCache>
            </c:numRef>
          </c:val>
          <c:extLst>
            <c:ext xmlns:c16="http://schemas.microsoft.com/office/drawing/2014/chart" uri="{C3380CC4-5D6E-409C-BE32-E72D297353CC}">
              <c16:uniqueId val="{00000001-EC99-4134-9472-DF4BD00D39B9}"/>
            </c:ext>
          </c:extLst>
        </c:ser>
        <c:dLbls>
          <c:showLegendKey val="0"/>
          <c:showVal val="0"/>
          <c:showCatName val="0"/>
          <c:showSerName val="0"/>
          <c:showPercent val="0"/>
          <c:showBubbleSize val="0"/>
        </c:dLbls>
        <c:gapWidth val="150"/>
        <c:axId val="491458072"/>
        <c:axId val="491458856"/>
      </c:barChart>
      <c:catAx>
        <c:axId val="49145807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8039345291702114E-3"/>
              <c:y val="0.909460472440944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58856"/>
        <c:crosses val="autoZero"/>
        <c:auto val="1"/>
        <c:lblAlgn val="ctr"/>
        <c:lblOffset val="100"/>
        <c:tickLblSkip val="1"/>
        <c:tickMarkSkip val="1"/>
        <c:noMultiLvlLbl val="0"/>
      </c:catAx>
      <c:valAx>
        <c:axId val="491458856"/>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8072"/>
        <c:crosses val="autoZero"/>
        <c:crossBetween val="between"/>
        <c:majorUnit val="10"/>
      </c:valAx>
      <c:spPr>
        <a:noFill/>
        <a:ln w="25400">
          <a:noFill/>
        </a:ln>
      </c:spPr>
    </c:plotArea>
    <c:legend>
      <c:legendPos val="r"/>
      <c:layout>
        <c:manualLayout>
          <c:xMode val="edge"/>
          <c:yMode val="edge"/>
          <c:x val="0.30220356768100737"/>
          <c:y val="0.8285190551181103"/>
          <c:w val="0.43861490031479539"/>
          <c:h val="6.74377952755905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1200" b="1" i="0" u="none" strike="noStrike" baseline="0">
                <a:solidFill>
                  <a:srgbClr val="000000"/>
                </a:solidFill>
                <a:latin typeface="Arial"/>
                <a:ea typeface="Arial"/>
                <a:cs typeface="Arial"/>
              </a:defRPr>
            </a:pPr>
            <a:r>
              <a:rPr lang="es-ES"/>
              <a:t>2.36.1g. Tasas netas de escolarización en edades post-obligatorias en el sistema educativo y formativo según género. Comunidad de Madrid. 2020/2021</a:t>
            </a:r>
          </a:p>
        </c:rich>
      </c:tx>
      <c:layout>
        <c:manualLayout>
          <c:xMode val="edge"/>
          <c:yMode val="edge"/>
          <c:x val="9.8231711420687789E-3"/>
          <c:y val="1.6233861455577165E-2"/>
        </c:manualLayout>
      </c:layout>
      <c:overlay val="0"/>
      <c:spPr>
        <a:noFill/>
        <a:ln w="25400">
          <a:noFill/>
        </a:ln>
      </c:spPr>
    </c:title>
    <c:autoTitleDeleted val="0"/>
    <c:plotArea>
      <c:layout>
        <c:manualLayout>
          <c:layoutTarget val="inner"/>
          <c:xMode val="edge"/>
          <c:yMode val="edge"/>
          <c:x val="7.6620825147347735E-2"/>
          <c:y val="0.25"/>
          <c:w val="0.91748526522593321"/>
          <c:h val="0.48376623376623379"/>
        </c:manualLayout>
      </c:layout>
      <c:barChart>
        <c:barDir val="col"/>
        <c:grouping val="clustered"/>
        <c:varyColors val="0"/>
        <c:ser>
          <c:idx val="0"/>
          <c:order val="0"/>
          <c:tx>
            <c:strRef>
              <c:f>'2.36'!$B$9</c:f>
              <c:strCache>
                <c:ptCount val="1"/>
                <c:pt idx="0">
                  <c:v>Mujeres</c:v>
                </c:pt>
              </c:strCache>
            </c:strRef>
          </c:tx>
          <c:spPr>
            <a:solidFill>
              <a:srgbClr val="00874D"/>
            </a:solidFill>
            <a:ln w="25400">
              <a:noFill/>
            </a:ln>
          </c:spPr>
          <c:invertIfNegative val="0"/>
          <c:cat>
            <c:strRef>
              <c:f>'2.36'!$A$48:$A$50</c:f>
              <c:strCache>
                <c:ptCount val="3"/>
                <c:pt idx="0">
                  <c:v>    16 años  </c:v>
                </c:pt>
                <c:pt idx="1">
                  <c:v>    17 años  </c:v>
                </c:pt>
                <c:pt idx="2">
                  <c:v>    18 años  </c:v>
                </c:pt>
              </c:strCache>
            </c:strRef>
          </c:cat>
          <c:val>
            <c:numRef>
              <c:f>'2.36'!$B$48:$B$50</c:f>
              <c:numCache>
                <c:formatCode>#,##0.0</c:formatCode>
                <c:ptCount val="3"/>
                <c:pt idx="0">
                  <c:v>95.194309507286619</c:v>
                </c:pt>
                <c:pt idx="1">
                  <c:v>93.376337780384105</c:v>
                </c:pt>
                <c:pt idx="2">
                  <c:v>100.00000000000001</c:v>
                </c:pt>
              </c:numCache>
            </c:numRef>
          </c:val>
          <c:extLst>
            <c:ext xmlns:c16="http://schemas.microsoft.com/office/drawing/2014/chart" uri="{C3380CC4-5D6E-409C-BE32-E72D297353CC}">
              <c16:uniqueId val="{00000000-40EB-4032-83D5-9D2A85E52FDB}"/>
            </c:ext>
          </c:extLst>
        </c:ser>
        <c:ser>
          <c:idx val="1"/>
          <c:order val="1"/>
          <c:tx>
            <c:strRef>
              <c:f>'2.36'!$C$9</c:f>
              <c:strCache>
                <c:ptCount val="1"/>
                <c:pt idx="0">
                  <c:v>Hombres</c:v>
                </c:pt>
              </c:strCache>
            </c:strRef>
          </c:tx>
          <c:spPr>
            <a:solidFill>
              <a:srgbClr val="90CAB3"/>
            </a:solidFill>
            <a:ln w="25400">
              <a:noFill/>
            </a:ln>
          </c:spPr>
          <c:invertIfNegative val="0"/>
          <c:cat>
            <c:strRef>
              <c:f>'2.36'!$A$48:$A$50</c:f>
              <c:strCache>
                <c:ptCount val="3"/>
                <c:pt idx="0">
                  <c:v>    16 años  </c:v>
                </c:pt>
                <c:pt idx="1">
                  <c:v>    17 años  </c:v>
                </c:pt>
                <c:pt idx="2">
                  <c:v>    18 años  </c:v>
                </c:pt>
              </c:strCache>
            </c:strRef>
          </c:cat>
          <c:val>
            <c:numRef>
              <c:f>'2.36'!$C$48:$C$50</c:f>
              <c:numCache>
                <c:formatCode>#,##0.0</c:formatCode>
                <c:ptCount val="3"/>
                <c:pt idx="0">
                  <c:v>94.974656438890833</c:v>
                </c:pt>
                <c:pt idx="1">
                  <c:v>92.047447999331723</c:v>
                </c:pt>
                <c:pt idx="2">
                  <c:v>92.978970968016583</c:v>
                </c:pt>
              </c:numCache>
            </c:numRef>
          </c:val>
          <c:extLst>
            <c:ext xmlns:c16="http://schemas.microsoft.com/office/drawing/2014/chart" uri="{C3380CC4-5D6E-409C-BE32-E72D297353CC}">
              <c16:uniqueId val="{00000001-40EB-4032-83D5-9D2A85E52FDB}"/>
            </c:ext>
          </c:extLst>
        </c:ser>
        <c:dLbls>
          <c:showLegendKey val="0"/>
          <c:showVal val="0"/>
          <c:showCatName val="0"/>
          <c:showSerName val="0"/>
          <c:showPercent val="0"/>
          <c:showBubbleSize val="0"/>
        </c:dLbls>
        <c:gapWidth val="150"/>
        <c:axId val="491453368"/>
        <c:axId val="491448272"/>
      </c:barChart>
      <c:catAx>
        <c:axId val="4914533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8231711420687789E-3"/>
              <c:y val="0.907402531161337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48272"/>
        <c:crosses val="autoZero"/>
        <c:auto val="1"/>
        <c:lblAlgn val="ctr"/>
        <c:lblOffset val="100"/>
        <c:tickLblSkip val="1"/>
        <c:tickMarkSkip val="1"/>
        <c:noMultiLvlLbl val="0"/>
      </c:catAx>
      <c:valAx>
        <c:axId val="491448272"/>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3368"/>
        <c:crosses val="autoZero"/>
        <c:crossBetween val="between"/>
        <c:majorUnit val="10"/>
      </c:valAx>
      <c:spPr>
        <a:noFill/>
        <a:ln w="25400">
          <a:noFill/>
        </a:ln>
      </c:spPr>
    </c:plotArea>
    <c:legend>
      <c:legendPos val="r"/>
      <c:layout>
        <c:manualLayout>
          <c:xMode val="edge"/>
          <c:yMode val="edge"/>
          <c:x val="0.3034188034188034"/>
          <c:y val="0.81983805668016196"/>
          <c:w val="0.44017110841913992"/>
          <c:h val="5.46558704453441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2.37.1g. Tasas de idoneidad por edades según género. Comunidad de Madrid. 2021/2022</a:t>
            </a:r>
          </a:p>
          <a:p>
            <a:pPr algn="l">
              <a:defRPr sz="900" b="0" i="0" u="none" strike="noStrike" baseline="0">
                <a:solidFill>
                  <a:srgbClr val="000000"/>
                </a:solidFill>
                <a:latin typeface="Arial"/>
                <a:ea typeface="Arial"/>
                <a:cs typeface="Arial"/>
              </a:defRPr>
            </a:pPr>
            <a:r>
              <a:rPr lang="es-ES" sz="975" b="0" i="0" u="none" strike="noStrike" baseline="0">
                <a:solidFill>
                  <a:srgbClr val="000000"/>
                </a:solidFill>
                <a:latin typeface="Arial"/>
                <a:cs typeface="Arial"/>
              </a:rPr>
              <a:t>Porcentaje</a:t>
            </a:r>
          </a:p>
        </c:rich>
      </c:tx>
      <c:layout>
        <c:manualLayout>
          <c:xMode val="edge"/>
          <c:yMode val="edge"/>
          <c:x val="9.008922679154199E-3"/>
          <c:y val="3.9281788861060561E-2"/>
        </c:manualLayout>
      </c:layout>
      <c:overlay val="0"/>
      <c:spPr>
        <a:noFill/>
        <a:ln w="25400">
          <a:noFill/>
        </a:ln>
      </c:spPr>
    </c:title>
    <c:autoTitleDeleted val="0"/>
    <c:plotArea>
      <c:layout>
        <c:manualLayout>
          <c:layoutTarget val="inner"/>
          <c:xMode val="edge"/>
          <c:yMode val="edge"/>
          <c:x val="6.8468588943885383E-2"/>
          <c:y val="0.26262712616768652"/>
          <c:w val="0.92432595074245272"/>
          <c:h val="0.46128097801247503"/>
        </c:manualLayout>
      </c:layout>
      <c:barChart>
        <c:barDir val="col"/>
        <c:grouping val="clustered"/>
        <c:varyColors val="0"/>
        <c:ser>
          <c:idx val="0"/>
          <c:order val="0"/>
          <c:tx>
            <c:strRef>
              <c:f>'2.37'!$B$9</c:f>
              <c:strCache>
                <c:ptCount val="1"/>
                <c:pt idx="0">
                  <c:v>Mujeres</c:v>
                </c:pt>
              </c:strCache>
            </c:strRef>
          </c:tx>
          <c:spPr>
            <a:solidFill>
              <a:srgbClr val="00874D"/>
            </a:solidFill>
            <a:ln w="25400">
              <a:noFill/>
            </a:ln>
          </c:spPr>
          <c:invertIfNegative val="0"/>
          <c:cat>
            <c:strRef>
              <c:f>'2.37'!$A$132:$A$136</c:f>
              <c:strCache>
                <c:ptCount val="5"/>
                <c:pt idx="0">
                  <c:v>    8 años  </c:v>
                </c:pt>
                <c:pt idx="1">
                  <c:v>    10 años  </c:v>
                </c:pt>
                <c:pt idx="2">
                  <c:v>    12 años  </c:v>
                </c:pt>
                <c:pt idx="3">
                  <c:v>    14 años  </c:v>
                </c:pt>
                <c:pt idx="4">
                  <c:v>    15 años  </c:v>
                </c:pt>
              </c:strCache>
            </c:strRef>
          </c:cat>
          <c:val>
            <c:numRef>
              <c:f>'2.37'!$B$132:$B$136</c:f>
              <c:numCache>
                <c:formatCode>0.0</c:formatCode>
                <c:ptCount val="5"/>
                <c:pt idx="0">
                  <c:v>94.2</c:v>
                </c:pt>
                <c:pt idx="1">
                  <c:v>91.1</c:v>
                </c:pt>
                <c:pt idx="2">
                  <c:v>87.7</c:v>
                </c:pt>
                <c:pt idx="3">
                  <c:v>81.099999999999994</c:v>
                </c:pt>
                <c:pt idx="4">
                  <c:v>76.3</c:v>
                </c:pt>
              </c:numCache>
            </c:numRef>
          </c:val>
          <c:extLst>
            <c:ext xmlns:c16="http://schemas.microsoft.com/office/drawing/2014/chart" uri="{C3380CC4-5D6E-409C-BE32-E72D297353CC}">
              <c16:uniqueId val="{00000000-31A7-41EE-9F8D-969E830ECB43}"/>
            </c:ext>
          </c:extLst>
        </c:ser>
        <c:ser>
          <c:idx val="1"/>
          <c:order val="1"/>
          <c:tx>
            <c:strRef>
              <c:f>'2.37'!$C$9</c:f>
              <c:strCache>
                <c:ptCount val="1"/>
                <c:pt idx="0">
                  <c:v>Hombres</c:v>
                </c:pt>
              </c:strCache>
            </c:strRef>
          </c:tx>
          <c:spPr>
            <a:solidFill>
              <a:srgbClr val="90CAB3"/>
            </a:solidFill>
            <a:ln w="25400">
              <a:noFill/>
            </a:ln>
          </c:spPr>
          <c:invertIfNegative val="0"/>
          <c:cat>
            <c:strRef>
              <c:f>'2.37'!$A$132:$A$136</c:f>
              <c:strCache>
                <c:ptCount val="5"/>
                <c:pt idx="0">
                  <c:v>    8 años  </c:v>
                </c:pt>
                <c:pt idx="1">
                  <c:v>    10 años  </c:v>
                </c:pt>
                <c:pt idx="2">
                  <c:v>    12 años  </c:v>
                </c:pt>
                <c:pt idx="3">
                  <c:v>    14 años  </c:v>
                </c:pt>
                <c:pt idx="4">
                  <c:v>    15 años  </c:v>
                </c:pt>
              </c:strCache>
            </c:strRef>
          </c:cat>
          <c:val>
            <c:numRef>
              <c:f>'2.37'!$C$132:$C$136</c:f>
              <c:numCache>
                <c:formatCode>0.0</c:formatCode>
                <c:ptCount val="5"/>
                <c:pt idx="0">
                  <c:v>92.8</c:v>
                </c:pt>
                <c:pt idx="1">
                  <c:v>88.9</c:v>
                </c:pt>
                <c:pt idx="2">
                  <c:v>84.5</c:v>
                </c:pt>
                <c:pt idx="3">
                  <c:v>75.7</c:v>
                </c:pt>
                <c:pt idx="4">
                  <c:v>70.400000000000006</c:v>
                </c:pt>
              </c:numCache>
            </c:numRef>
          </c:val>
          <c:extLst>
            <c:ext xmlns:c16="http://schemas.microsoft.com/office/drawing/2014/chart" uri="{C3380CC4-5D6E-409C-BE32-E72D297353CC}">
              <c16:uniqueId val="{00000001-31A7-41EE-9F8D-969E830ECB43}"/>
            </c:ext>
          </c:extLst>
        </c:ser>
        <c:dLbls>
          <c:showLegendKey val="0"/>
          <c:showVal val="0"/>
          <c:showCatName val="0"/>
          <c:showSerName val="0"/>
          <c:showPercent val="0"/>
          <c:showBubbleSize val="0"/>
        </c:dLbls>
        <c:gapWidth val="150"/>
        <c:axId val="491452976"/>
        <c:axId val="491447488"/>
      </c:barChart>
      <c:catAx>
        <c:axId val="49145297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1.8017122142166215E-3"/>
              <c:y val="0.902105263157894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47488"/>
        <c:crosses val="autoZero"/>
        <c:auto val="1"/>
        <c:lblAlgn val="ctr"/>
        <c:lblOffset val="100"/>
        <c:tickLblSkip val="1"/>
        <c:tickMarkSkip val="1"/>
        <c:noMultiLvlLbl val="0"/>
      </c:catAx>
      <c:valAx>
        <c:axId val="491447488"/>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52976"/>
        <c:crosses val="autoZero"/>
        <c:crossBetween val="between"/>
        <c:majorUnit val="10"/>
      </c:valAx>
      <c:spPr>
        <a:noFill/>
        <a:ln w="25400">
          <a:noFill/>
        </a:ln>
      </c:spPr>
    </c:plotArea>
    <c:legend>
      <c:legendPos val="r"/>
      <c:layout>
        <c:manualLayout>
          <c:xMode val="edge"/>
          <c:yMode val="edge"/>
          <c:x val="0.29736008027699173"/>
          <c:y val="0.81007153282041122"/>
          <c:w val="0.40413408427276104"/>
          <c:h val="7.093857546982829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2.37.2g. Tasas de idoneidad por edades según género. España. 2021/2022</a:t>
            </a:r>
          </a:p>
          <a:p>
            <a:pPr algn="l">
              <a:defRPr sz="925"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Porcentaje</a:t>
            </a:r>
          </a:p>
        </c:rich>
      </c:tx>
      <c:layout>
        <c:manualLayout>
          <c:xMode val="edge"/>
          <c:yMode val="edge"/>
          <c:x val="8.9927934265948712E-3"/>
          <c:y val="3.8126334208223971E-2"/>
        </c:manualLayout>
      </c:layout>
      <c:overlay val="0"/>
      <c:spPr>
        <a:noFill/>
        <a:ln w="25400">
          <a:noFill/>
        </a:ln>
      </c:spPr>
    </c:title>
    <c:autoTitleDeleted val="0"/>
    <c:plotArea>
      <c:layout>
        <c:manualLayout>
          <c:layoutTarget val="inner"/>
          <c:xMode val="edge"/>
          <c:yMode val="edge"/>
          <c:x val="6.8345383762175207E-2"/>
          <c:y val="0.25817075856170396"/>
          <c:w val="0.91546842986703103"/>
          <c:h val="0.48366167426749601"/>
        </c:manualLayout>
      </c:layout>
      <c:barChart>
        <c:barDir val="col"/>
        <c:grouping val="clustered"/>
        <c:varyColors val="0"/>
        <c:ser>
          <c:idx val="0"/>
          <c:order val="0"/>
          <c:tx>
            <c:strRef>
              <c:f>'2.37'!$E$9</c:f>
              <c:strCache>
                <c:ptCount val="1"/>
                <c:pt idx="0">
                  <c:v>Mujeres</c:v>
                </c:pt>
              </c:strCache>
            </c:strRef>
          </c:tx>
          <c:spPr>
            <a:solidFill>
              <a:srgbClr val="00874D"/>
            </a:solidFill>
            <a:ln w="25400">
              <a:noFill/>
            </a:ln>
          </c:spPr>
          <c:invertIfNegative val="0"/>
          <c:cat>
            <c:strRef>
              <c:f>'2.37'!$A$132:$A$136</c:f>
              <c:strCache>
                <c:ptCount val="5"/>
                <c:pt idx="0">
                  <c:v>    8 años  </c:v>
                </c:pt>
                <c:pt idx="1">
                  <c:v>    10 años  </c:v>
                </c:pt>
                <c:pt idx="2">
                  <c:v>    12 años  </c:v>
                </c:pt>
                <c:pt idx="3">
                  <c:v>    14 años  </c:v>
                </c:pt>
                <c:pt idx="4">
                  <c:v>    15 años  </c:v>
                </c:pt>
              </c:strCache>
            </c:strRef>
          </c:cat>
          <c:val>
            <c:numRef>
              <c:f>'2.37'!$E$132:$E$136</c:f>
              <c:numCache>
                <c:formatCode>0.0</c:formatCode>
                <c:ptCount val="5"/>
                <c:pt idx="0">
                  <c:v>95.4</c:v>
                </c:pt>
                <c:pt idx="1">
                  <c:v>92.6</c:v>
                </c:pt>
                <c:pt idx="2">
                  <c:v>89.7</c:v>
                </c:pt>
                <c:pt idx="3">
                  <c:v>82.3</c:v>
                </c:pt>
                <c:pt idx="4">
                  <c:v>78.900000000000006</c:v>
                </c:pt>
              </c:numCache>
            </c:numRef>
          </c:val>
          <c:extLst>
            <c:ext xmlns:c16="http://schemas.microsoft.com/office/drawing/2014/chart" uri="{C3380CC4-5D6E-409C-BE32-E72D297353CC}">
              <c16:uniqueId val="{00000000-6747-4984-A291-689A17C8A0C6}"/>
            </c:ext>
          </c:extLst>
        </c:ser>
        <c:ser>
          <c:idx val="1"/>
          <c:order val="1"/>
          <c:tx>
            <c:strRef>
              <c:f>'2.37'!$F$9</c:f>
              <c:strCache>
                <c:ptCount val="1"/>
                <c:pt idx="0">
                  <c:v>Hombres</c:v>
                </c:pt>
              </c:strCache>
            </c:strRef>
          </c:tx>
          <c:spPr>
            <a:solidFill>
              <a:srgbClr val="90CAB3"/>
            </a:solidFill>
            <a:ln w="25400">
              <a:noFill/>
            </a:ln>
          </c:spPr>
          <c:invertIfNegative val="0"/>
          <c:cat>
            <c:strRef>
              <c:f>'2.37'!$A$132:$A$136</c:f>
              <c:strCache>
                <c:ptCount val="5"/>
                <c:pt idx="0">
                  <c:v>    8 años  </c:v>
                </c:pt>
                <c:pt idx="1">
                  <c:v>    10 años  </c:v>
                </c:pt>
                <c:pt idx="2">
                  <c:v>    12 años  </c:v>
                </c:pt>
                <c:pt idx="3">
                  <c:v>    14 años  </c:v>
                </c:pt>
                <c:pt idx="4">
                  <c:v>    15 años  </c:v>
                </c:pt>
              </c:strCache>
            </c:strRef>
          </c:cat>
          <c:val>
            <c:numRef>
              <c:f>'2.37'!$F$132:$F$136</c:f>
              <c:numCache>
                <c:formatCode>0.0</c:formatCode>
                <c:ptCount val="5"/>
                <c:pt idx="0">
                  <c:v>94</c:v>
                </c:pt>
                <c:pt idx="1">
                  <c:v>90.3</c:v>
                </c:pt>
                <c:pt idx="2">
                  <c:v>86.2</c:v>
                </c:pt>
                <c:pt idx="3">
                  <c:v>75.7</c:v>
                </c:pt>
                <c:pt idx="4">
                  <c:v>72.400000000000006</c:v>
                </c:pt>
              </c:numCache>
            </c:numRef>
          </c:val>
          <c:extLst>
            <c:ext xmlns:c16="http://schemas.microsoft.com/office/drawing/2014/chart" uri="{C3380CC4-5D6E-409C-BE32-E72D297353CC}">
              <c16:uniqueId val="{00000001-6747-4984-A291-689A17C8A0C6}"/>
            </c:ext>
          </c:extLst>
        </c:ser>
        <c:dLbls>
          <c:showLegendKey val="0"/>
          <c:showVal val="0"/>
          <c:showCatName val="0"/>
          <c:showSerName val="0"/>
          <c:showPercent val="0"/>
          <c:showBubbleSize val="0"/>
        </c:dLbls>
        <c:gapWidth val="150"/>
        <c:axId val="491447880"/>
        <c:axId val="491449448"/>
      </c:barChart>
      <c:catAx>
        <c:axId val="49144788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2.3981022990682867E-3"/>
              <c:y val="0.9433578302712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49448"/>
        <c:crosses val="autoZero"/>
        <c:auto val="1"/>
        <c:lblAlgn val="ctr"/>
        <c:lblOffset val="100"/>
        <c:tickLblSkip val="1"/>
        <c:tickMarkSkip val="1"/>
        <c:noMultiLvlLbl val="0"/>
      </c:catAx>
      <c:valAx>
        <c:axId val="491449448"/>
        <c:scaling>
          <c:orientation val="minMax"/>
          <c:max val="1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47880"/>
        <c:crosses val="autoZero"/>
        <c:crossBetween val="between"/>
        <c:majorUnit val="10"/>
      </c:valAx>
      <c:spPr>
        <a:noFill/>
        <a:ln w="25400">
          <a:noFill/>
        </a:ln>
      </c:spPr>
    </c:plotArea>
    <c:legend>
      <c:legendPos val="r"/>
      <c:layout>
        <c:manualLayout>
          <c:xMode val="edge"/>
          <c:yMode val="edge"/>
          <c:x val="0.30584192439862545"/>
          <c:y val="0.83555590551181103"/>
          <c:w val="0.40320751143220501"/>
          <c:h val="4.666666666666666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2.37.3g. Evolución de las tasas de idoneidad por edades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0744380322888892E-3"/>
          <c:y val="3.3431623110901004E-2"/>
        </c:manualLayout>
      </c:layout>
      <c:overlay val="0"/>
      <c:spPr>
        <a:noFill/>
        <a:ln w="25400">
          <a:noFill/>
        </a:ln>
      </c:spPr>
    </c:title>
    <c:autoTitleDeleted val="0"/>
    <c:plotArea>
      <c:layout>
        <c:manualLayout>
          <c:layoutTarget val="inner"/>
          <c:xMode val="edge"/>
          <c:yMode val="edge"/>
          <c:x val="5.6261343012704176E-2"/>
          <c:y val="0.18011521537748953"/>
          <c:w val="0.93647912885662432"/>
          <c:h val="0.4895032422417786"/>
        </c:manualLayout>
      </c:layout>
      <c:lineChart>
        <c:grouping val="standard"/>
        <c:varyColors val="0"/>
        <c:ser>
          <c:idx val="0"/>
          <c:order val="0"/>
          <c:tx>
            <c:v>Tasa de idoneidad mujeres 14 años</c:v>
          </c:tx>
          <c:spPr>
            <a:ln w="38100">
              <a:solidFill>
                <a:srgbClr val="00874D"/>
              </a:solidFill>
              <a:prstDash val="solid"/>
            </a:ln>
          </c:spPr>
          <c:marker>
            <c:symbol val="none"/>
          </c:marker>
          <c:cat>
            <c:strRef>
              <c:f>('2.37'!$A$65,'2.37'!$A$71,'2.37'!$A$77,'2.37'!$A$83,'2.37'!$A$89,'2.37'!$A$95,'2.37'!$A$101,'2.37'!$A$107,'2.37'!$A$113,'2.37'!$A$119,'2.37'!$A$125,'2.37'!$A$131)</c:f>
              <c:strCache>
                <c:ptCount val="12"/>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strCache>
            </c:strRef>
          </c:cat>
          <c:val>
            <c:numRef>
              <c:f>('2.37'!$B$69,'2.37'!$B$75,'2.37'!$B$81,'2.37'!$B$87,'2.37'!$B$93,'2.37'!$B$99,'2.37'!$B$105,'2.37'!$B$111,'2.37'!$B$117,'2.37'!$B$123,'2.37'!$B$129,'2.37'!$B$135)</c:f>
              <c:numCache>
                <c:formatCode>0.0</c:formatCode>
                <c:ptCount val="12"/>
                <c:pt idx="0">
                  <c:v>74.217669271320148</c:v>
                </c:pt>
                <c:pt idx="1">
                  <c:v>74.454701109208671</c:v>
                </c:pt>
                <c:pt idx="2">
                  <c:v>75.445841937300543</c:v>
                </c:pt>
                <c:pt idx="3">
                  <c:v>76.122271375734286</c:v>
                </c:pt>
                <c:pt idx="4">
                  <c:v>76.628737944910839</c:v>
                </c:pt>
                <c:pt idx="5">
                  <c:v>77.431167774311675</c:v>
                </c:pt>
                <c:pt idx="6">
                  <c:v>78.471834913552712</c:v>
                </c:pt>
                <c:pt idx="7">
                  <c:v>78.013187087903503</c:v>
                </c:pt>
                <c:pt idx="8">
                  <c:v>77.806404122193598</c:v>
                </c:pt>
                <c:pt idx="9">
                  <c:v>78.400000000000006</c:v>
                </c:pt>
                <c:pt idx="10">
                  <c:v>81.3</c:v>
                </c:pt>
                <c:pt idx="11">
                  <c:v>81.099999999999994</c:v>
                </c:pt>
              </c:numCache>
            </c:numRef>
          </c:val>
          <c:smooth val="0"/>
          <c:extLst>
            <c:ext xmlns:c16="http://schemas.microsoft.com/office/drawing/2014/chart" uri="{C3380CC4-5D6E-409C-BE32-E72D297353CC}">
              <c16:uniqueId val="{00000000-6030-4867-B075-DE84A12630E0}"/>
            </c:ext>
          </c:extLst>
        </c:ser>
        <c:ser>
          <c:idx val="1"/>
          <c:order val="1"/>
          <c:tx>
            <c:v>Tasa de idoneidad hombres 14 años</c:v>
          </c:tx>
          <c:spPr>
            <a:ln w="38100">
              <a:solidFill>
                <a:srgbClr val="00633C"/>
              </a:solidFill>
              <a:prstDash val="solid"/>
            </a:ln>
          </c:spPr>
          <c:marker>
            <c:symbol val="none"/>
          </c:marker>
          <c:cat>
            <c:strRef>
              <c:f>('2.37'!$A$65,'2.37'!$A$71,'2.37'!$A$77,'2.37'!$A$83,'2.37'!$A$89,'2.37'!$A$95,'2.37'!$A$101,'2.37'!$A$107,'2.37'!$A$113,'2.37'!$A$119,'2.37'!$A$125,'2.37'!$A$131)</c:f>
              <c:strCache>
                <c:ptCount val="12"/>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strCache>
            </c:strRef>
          </c:cat>
          <c:val>
            <c:numRef>
              <c:f>('2.37'!$C$69,'2.37'!$C$75,'2.37'!$C$81,'2.37'!$C$87,'2.37'!$C$93,'2.37'!$C$99,'2.37'!$C$105,'2.37'!$C$111,'2.37'!$C$117,'2.37'!$C$123,'2.37'!$C$129,'2.37'!$C$135)</c:f>
              <c:numCache>
                <c:formatCode>0.0</c:formatCode>
                <c:ptCount val="12"/>
                <c:pt idx="0">
                  <c:v>67.666618476218019</c:v>
                </c:pt>
                <c:pt idx="1">
                  <c:v>67.905405405405403</c:v>
                </c:pt>
                <c:pt idx="2">
                  <c:v>69.110115236875799</c:v>
                </c:pt>
                <c:pt idx="3">
                  <c:v>69.030765512240606</c:v>
                </c:pt>
                <c:pt idx="4">
                  <c:v>70.299619268333061</c:v>
                </c:pt>
                <c:pt idx="5">
                  <c:v>71.064906057022725</c:v>
                </c:pt>
                <c:pt idx="6">
                  <c:v>72.234156820622985</c:v>
                </c:pt>
                <c:pt idx="7">
                  <c:v>71.510510510510514</c:v>
                </c:pt>
                <c:pt idx="8">
                  <c:v>71.39676757163096</c:v>
                </c:pt>
                <c:pt idx="9">
                  <c:v>72.099999999999994</c:v>
                </c:pt>
                <c:pt idx="10">
                  <c:v>76</c:v>
                </c:pt>
                <c:pt idx="11">
                  <c:v>75.7</c:v>
                </c:pt>
              </c:numCache>
            </c:numRef>
          </c:val>
          <c:smooth val="0"/>
          <c:extLst>
            <c:ext xmlns:c16="http://schemas.microsoft.com/office/drawing/2014/chart" uri="{C3380CC4-5D6E-409C-BE32-E72D297353CC}">
              <c16:uniqueId val="{00000001-6030-4867-B075-DE84A12630E0}"/>
            </c:ext>
          </c:extLst>
        </c:ser>
        <c:ser>
          <c:idx val="2"/>
          <c:order val="2"/>
          <c:tx>
            <c:v>Tasa de idoneidad mujeres 15 años</c:v>
          </c:tx>
          <c:spPr>
            <a:ln w="38100">
              <a:solidFill>
                <a:srgbClr val="90CAB3"/>
              </a:solidFill>
              <a:prstDash val="solid"/>
            </a:ln>
          </c:spPr>
          <c:marker>
            <c:symbol val="none"/>
          </c:marker>
          <c:cat>
            <c:strRef>
              <c:f>('2.37'!$A$65,'2.37'!$A$71,'2.37'!$A$77,'2.37'!$A$83,'2.37'!$A$89,'2.37'!$A$95,'2.37'!$A$101,'2.37'!$A$107,'2.37'!$A$113,'2.37'!$A$119,'2.37'!$A$125,'2.37'!$A$131)</c:f>
              <c:strCache>
                <c:ptCount val="12"/>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strCache>
            </c:strRef>
          </c:cat>
          <c:val>
            <c:numRef>
              <c:f>('2.37'!$B$70,'2.37'!$B$76,'2.37'!$B$82,'2.37'!$B$88,'2.37'!$B$94,'2.37'!$B$100,'2.37'!$B$106,'2.37'!$B$112,'2.37'!$B$118,'2.37'!$B$124,'2.37'!$B$130,'2.37'!$B$136)</c:f>
              <c:numCache>
                <c:formatCode>0.0</c:formatCode>
                <c:ptCount val="12"/>
                <c:pt idx="0">
                  <c:v>66.578126804480888</c:v>
                </c:pt>
                <c:pt idx="1">
                  <c:v>67.158657657317576</c:v>
                </c:pt>
                <c:pt idx="2">
                  <c:v>67.083632515777936</c:v>
                </c:pt>
                <c:pt idx="3">
                  <c:v>68.846981103088027</c:v>
                </c:pt>
                <c:pt idx="4">
                  <c:v>70.789570326845393</c:v>
                </c:pt>
                <c:pt idx="5">
                  <c:v>71.618306700308381</c:v>
                </c:pt>
                <c:pt idx="6">
                  <c:v>71.946663010317764</c:v>
                </c:pt>
                <c:pt idx="7">
                  <c:v>72.866014799154328</c:v>
                </c:pt>
                <c:pt idx="8">
                  <c:v>72.742786714281195</c:v>
                </c:pt>
                <c:pt idx="9">
                  <c:v>73.3</c:v>
                </c:pt>
                <c:pt idx="10">
                  <c:v>77.900000000000006</c:v>
                </c:pt>
                <c:pt idx="11">
                  <c:v>76.3</c:v>
                </c:pt>
              </c:numCache>
            </c:numRef>
          </c:val>
          <c:smooth val="0"/>
          <c:extLst>
            <c:ext xmlns:c16="http://schemas.microsoft.com/office/drawing/2014/chart" uri="{C3380CC4-5D6E-409C-BE32-E72D297353CC}">
              <c16:uniqueId val="{00000002-6030-4867-B075-DE84A12630E0}"/>
            </c:ext>
          </c:extLst>
        </c:ser>
        <c:ser>
          <c:idx val="3"/>
          <c:order val="3"/>
          <c:tx>
            <c:v>Tasa de idoneidad hombres 15 años</c:v>
          </c:tx>
          <c:spPr>
            <a:ln w="38100">
              <a:solidFill>
                <a:srgbClr val="D7ECE2"/>
              </a:solidFill>
              <a:prstDash val="solid"/>
            </a:ln>
          </c:spPr>
          <c:marker>
            <c:symbol val="none"/>
          </c:marker>
          <c:cat>
            <c:strRef>
              <c:f>('2.37'!$A$65,'2.37'!$A$71,'2.37'!$A$77,'2.37'!$A$83,'2.37'!$A$89,'2.37'!$A$95,'2.37'!$A$101,'2.37'!$A$107,'2.37'!$A$113,'2.37'!$A$119,'2.37'!$A$125,'2.37'!$A$131)</c:f>
              <c:strCache>
                <c:ptCount val="12"/>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strCache>
            </c:strRef>
          </c:cat>
          <c:val>
            <c:numRef>
              <c:f>('2.37'!$C$70,'2.37'!$C$76,'2.37'!$C$82,'2.37'!$C$88,'2.37'!$C$94,'2.37'!$C$100,'2.37'!$C$106,'2.37'!$C$112,'2.37'!$C$118,'2.37'!$C$124,'2.37'!$C$130,'2.37'!$C$136)</c:f>
              <c:numCache>
                <c:formatCode>0.0</c:formatCode>
                <c:ptCount val="12"/>
                <c:pt idx="0">
                  <c:v>59.346535383707639</c:v>
                </c:pt>
                <c:pt idx="1">
                  <c:v>59.631410844744664</c:v>
                </c:pt>
                <c:pt idx="2">
                  <c:v>59.414644605653436</c:v>
                </c:pt>
                <c:pt idx="3">
                  <c:v>60.985961475677442</c:v>
                </c:pt>
                <c:pt idx="4">
                  <c:v>62.844611528822057</c:v>
                </c:pt>
                <c:pt idx="5">
                  <c:v>64.484364604125076</c:v>
                </c:pt>
                <c:pt idx="6">
                  <c:v>64.836726599682706</c:v>
                </c:pt>
                <c:pt idx="7">
                  <c:v>65.859379953084385</c:v>
                </c:pt>
                <c:pt idx="8">
                  <c:v>66.256686108005198</c:v>
                </c:pt>
                <c:pt idx="9">
                  <c:v>66.099999999999994</c:v>
                </c:pt>
                <c:pt idx="10">
                  <c:v>71.7</c:v>
                </c:pt>
                <c:pt idx="11">
                  <c:v>70.400000000000006</c:v>
                </c:pt>
              </c:numCache>
            </c:numRef>
          </c:val>
          <c:smooth val="0"/>
          <c:extLst>
            <c:ext xmlns:c16="http://schemas.microsoft.com/office/drawing/2014/chart" uri="{C3380CC4-5D6E-409C-BE32-E72D297353CC}">
              <c16:uniqueId val="{00000003-6030-4867-B075-DE84A12630E0}"/>
            </c:ext>
          </c:extLst>
        </c:ser>
        <c:dLbls>
          <c:showLegendKey val="0"/>
          <c:showVal val="0"/>
          <c:showCatName val="0"/>
          <c:showSerName val="0"/>
          <c:showPercent val="0"/>
          <c:showBubbleSize val="0"/>
        </c:dLbls>
        <c:smooth val="0"/>
        <c:axId val="491460424"/>
        <c:axId val="491461208"/>
      </c:lineChart>
      <c:catAx>
        <c:axId val="4914604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4.5030857629282826E-3"/>
              <c:y val="0.921103544045737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61208"/>
        <c:crosses val="autoZero"/>
        <c:auto val="1"/>
        <c:lblAlgn val="ctr"/>
        <c:lblOffset val="100"/>
        <c:tickLblSkip val="1"/>
        <c:tickMarkSkip val="1"/>
        <c:noMultiLvlLbl val="0"/>
      </c:catAx>
      <c:valAx>
        <c:axId val="491461208"/>
        <c:scaling>
          <c:orientation val="minMax"/>
          <c:max val="85"/>
          <c:min val="5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60424"/>
        <c:crosses val="autoZero"/>
        <c:crossBetween val="between"/>
        <c:majorUnit val="5"/>
      </c:valAx>
      <c:spPr>
        <a:noFill/>
        <a:ln w="25400">
          <a:noFill/>
        </a:ln>
      </c:spPr>
    </c:plotArea>
    <c:legend>
      <c:legendPos val="r"/>
      <c:layout>
        <c:manualLayout>
          <c:xMode val="edge"/>
          <c:yMode val="edge"/>
          <c:x val="0.25698073233716212"/>
          <c:y val="0.75609874281662248"/>
          <c:w val="0.53758634324460219"/>
          <c:h val="0.1407132410512476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2.37.4g. Evolución de las tasas de idoneidad por edades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074367505399963E-3"/>
          <c:y val="3.4206892616683783E-2"/>
        </c:manualLayout>
      </c:layout>
      <c:overlay val="0"/>
      <c:spPr>
        <a:noFill/>
        <a:ln w="25400">
          <a:noFill/>
        </a:ln>
      </c:spPr>
    </c:title>
    <c:autoTitleDeleted val="0"/>
    <c:plotArea>
      <c:layout>
        <c:manualLayout>
          <c:layoutTarget val="inner"/>
          <c:xMode val="edge"/>
          <c:yMode val="edge"/>
          <c:x val="5.6261343012704176E-2"/>
          <c:y val="0.18772240426468434"/>
          <c:w val="0.93647912885662432"/>
          <c:h val="0.50573203194321203"/>
        </c:manualLayout>
      </c:layout>
      <c:lineChart>
        <c:grouping val="standard"/>
        <c:varyColors val="0"/>
        <c:ser>
          <c:idx val="0"/>
          <c:order val="0"/>
          <c:tx>
            <c:v>Tasa de idoneidad mujeres 14 años</c:v>
          </c:tx>
          <c:spPr>
            <a:ln w="38100">
              <a:solidFill>
                <a:srgbClr val="00874D"/>
              </a:solidFill>
              <a:prstDash val="solid"/>
            </a:ln>
          </c:spPr>
          <c:marker>
            <c:symbol val="none"/>
          </c:marker>
          <c:cat>
            <c:strRef>
              <c:f>('2.37'!$A$65,'2.37'!$A$71,'2.37'!$A$77,'2.37'!$A$83,'2.37'!$A$89,'2.37'!$A$95,'2.37'!$A$101,'2.37'!$A$107,'2.37'!$A$113,'2.37'!$A$119,'2.37'!$A$125,'2.37'!$A$131)</c:f>
              <c:strCache>
                <c:ptCount val="12"/>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strCache>
            </c:strRef>
          </c:cat>
          <c:val>
            <c:numRef>
              <c:f>('2.37'!$E$69,'2.37'!$E$75,'2.37'!$E$81,'2.37'!$E$87,'2.37'!$E$93,'2.37'!$E$99,'2.37'!$E$105,'2.37'!$E$111,'2.37'!$E$117,'2.37'!$E$123,'2.37'!$E$129,'2.37'!$E$135)</c:f>
              <c:numCache>
                <c:formatCode>0.0</c:formatCode>
                <c:ptCount val="12"/>
                <c:pt idx="0">
                  <c:v>73.583077508688149</c:v>
                </c:pt>
                <c:pt idx="1">
                  <c:v>73.943796223426872</c:v>
                </c:pt>
                <c:pt idx="2">
                  <c:v>74.859551963278946</c:v>
                </c:pt>
                <c:pt idx="3">
                  <c:v>75.279059240496579</c:v>
                </c:pt>
                <c:pt idx="4">
                  <c:v>76.012256304289238</c:v>
                </c:pt>
                <c:pt idx="5">
                  <c:v>77.331133020211851</c:v>
                </c:pt>
                <c:pt idx="6">
                  <c:v>78.621613824807596</c:v>
                </c:pt>
                <c:pt idx="7">
                  <c:v>78.761136699091281</c:v>
                </c:pt>
                <c:pt idx="8">
                  <c:v>78.885295131841417</c:v>
                </c:pt>
                <c:pt idx="9">
                  <c:v>79.400000000000006</c:v>
                </c:pt>
                <c:pt idx="10">
                  <c:v>82.3</c:v>
                </c:pt>
                <c:pt idx="11">
                  <c:v>82.3</c:v>
                </c:pt>
              </c:numCache>
            </c:numRef>
          </c:val>
          <c:smooth val="0"/>
          <c:extLst>
            <c:ext xmlns:c16="http://schemas.microsoft.com/office/drawing/2014/chart" uri="{C3380CC4-5D6E-409C-BE32-E72D297353CC}">
              <c16:uniqueId val="{00000000-C49C-4749-849A-D03CCD007673}"/>
            </c:ext>
          </c:extLst>
        </c:ser>
        <c:ser>
          <c:idx val="1"/>
          <c:order val="1"/>
          <c:tx>
            <c:v>Tasa de idoneidad hombres 14 años</c:v>
          </c:tx>
          <c:spPr>
            <a:ln w="38100">
              <a:solidFill>
                <a:srgbClr val="00633C"/>
              </a:solidFill>
              <a:prstDash val="solid"/>
            </a:ln>
          </c:spPr>
          <c:marker>
            <c:symbol val="none"/>
          </c:marker>
          <c:cat>
            <c:strRef>
              <c:f>('2.37'!$A$65,'2.37'!$A$71,'2.37'!$A$77,'2.37'!$A$83,'2.37'!$A$89,'2.37'!$A$95,'2.37'!$A$101,'2.37'!$A$107,'2.37'!$A$113,'2.37'!$A$119,'2.37'!$A$125,'2.37'!$A$131)</c:f>
              <c:strCache>
                <c:ptCount val="12"/>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strCache>
            </c:strRef>
          </c:cat>
          <c:val>
            <c:numRef>
              <c:f>('2.37'!$F$69,'2.37'!$F$75,'2.37'!$F$81,'2.37'!$F$87,'2.37'!$F$93,'2.37'!$F$99,'2.37'!$F$105,'2.37'!$F$111,'2.37'!$F$117,'2.37'!$F$123,'2.37'!$F$129,'2.37'!$F$135)</c:f>
              <c:numCache>
                <c:formatCode>0.0</c:formatCode>
                <c:ptCount val="12"/>
                <c:pt idx="0">
                  <c:v>64.532802806898729</c:v>
                </c:pt>
                <c:pt idx="1">
                  <c:v>65.489669527079457</c:v>
                </c:pt>
                <c:pt idx="2">
                  <c:v>66.549194848155921</c:v>
                </c:pt>
                <c:pt idx="3">
                  <c:v>66.972152874660395</c:v>
                </c:pt>
                <c:pt idx="4">
                  <c:v>67.648290362240076</c:v>
                </c:pt>
                <c:pt idx="5">
                  <c:v>69.040504648074375</c:v>
                </c:pt>
                <c:pt idx="6">
                  <c:v>70.288546645423963</c:v>
                </c:pt>
                <c:pt idx="7">
                  <c:v>70.259458126612842</c:v>
                </c:pt>
                <c:pt idx="8">
                  <c:v>70.766377223493649</c:v>
                </c:pt>
                <c:pt idx="9">
                  <c:v>71.599999999999994</c:v>
                </c:pt>
                <c:pt idx="10">
                  <c:v>75.900000000000006</c:v>
                </c:pt>
                <c:pt idx="11">
                  <c:v>75.7</c:v>
                </c:pt>
              </c:numCache>
            </c:numRef>
          </c:val>
          <c:smooth val="0"/>
          <c:extLst>
            <c:ext xmlns:c16="http://schemas.microsoft.com/office/drawing/2014/chart" uri="{C3380CC4-5D6E-409C-BE32-E72D297353CC}">
              <c16:uniqueId val="{00000001-C49C-4749-849A-D03CCD007673}"/>
            </c:ext>
          </c:extLst>
        </c:ser>
        <c:ser>
          <c:idx val="2"/>
          <c:order val="2"/>
          <c:tx>
            <c:v>Tasa de idoneidad mujeres 15 años</c:v>
          </c:tx>
          <c:spPr>
            <a:ln w="38100">
              <a:solidFill>
                <a:srgbClr val="90CAB3"/>
              </a:solidFill>
              <a:prstDash val="solid"/>
            </a:ln>
          </c:spPr>
          <c:marker>
            <c:symbol val="none"/>
          </c:marker>
          <c:cat>
            <c:strRef>
              <c:f>('2.37'!$A$65,'2.37'!$A$71,'2.37'!$A$77,'2.37'!$A$83,'2.37'!$A$89,'2.37'!$A$95,'2.37'!$A$101,'2.37'!$A$107,'2.37'!$A$113,'2.37'!$A$119,'2.37'!$A$125,'2.37'!$A$131)</c:f>
              <c:strCache>
                <c:ptCount val="12"/>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strCache>
            </c:strRef>
          </c:cat>
          <c:val>
            <c:numRef>
              <c:f>('2.37'!$E$70,'2.37'!$E$76,'2.37'!$E$82,'2.37'!$E$88,'2.37'!$E$94,'2.37'!$E$100,'2.37'!$E$106,'2.37'!$E$112,'2.37'!$E$118,'2.37'!$E$124,'2.37'!$E$130,'2.37'!$E$136)</c:f>
              <c:numCache>
                <c:formatCode>0.0</c:formatCode>
                <c:ptCount val="12"/>
                <c:pt idx="0">
                  <c:v>65.929727397686335</c:v>
                </c:pt>
                <c:pt idx="1">
                  <c:v>66.847628848553541</c:v>
                </c:pt>
                <c:pt idx="2">
                  <c:v>67.318233172661834</c:v>
                </c:pt>
                <c:pt idx="3">
                  <c:v>68.546957615178343</c:v>
                </c:pt>
                <c:pt idx="4">
                  <c:v>70.210515077693557</c:v>
                </c:pt>
                <c:pt idx="5">
                  <c:v>71.905770198543451</c:v>
                </c:pt>
                <c:pt idx="6">
                  <c:v>72.989298543792174</c:v>
                </c:pt>
                <c:pt idx="7">
                  <c:v>73.966480446927378</c:v>
                </c:pt>
                <c:pt idx="8">
                  <c:v>74.944164152941283</c:v>
                </c:pt>
                <c:pt idx="9">
                  <c:v>75.400000000000006</c:v>
                </c:pt>
                <c:pt idx="10">
                  <c:v>79.099999999999994</c:v>
                </c:pt>
                <c:pt idx="11">
                  <c:v>78.900000000000006</c:v>
                </c:pt>
              </c:numCache>
            </c:numRef>
          </c:val>
          <c:smooth val="0"/>
          <c:extLst>
            <c:ext xmlns:c16="http://schemas.microsoft.com/office/drawing/2014/chart" uri="{C3380CC4-5D6E-409C-BE32-E72D297353CC}">
              <c16:uniqueId val="{00000002-C49C-4749-849A-D03CCD007673}"/>
            </c:ext>
          </c:extLst>
        </c:ser>
        <c:ser>
          <c:idx val="3"/>
          <c:order val="3"/>
          <c:tx>
            <c:v>Tasa de idoneidad hombres 15 años</c:v>
          </c:tx>
          <c:spPr>
            <a:ln w="38100">
              <a:solidFill>
                <a:srgbClr val="D7ECE2"/>
              </a:solidFill>
              <a:prstDash val="solid"/>
            </a:ln>
          </c:spPr>
          <c:marker>
            <c:symbol val="none"/>
          </c:marker>
          <c:cat>
            <c:strRef>
              <c:f>('2.37'!$A$65,'2.37'!$A$71,'2.37'!$A$77,'2.37'!$A$83,'2.37'!$A$89,'2.37'!$A$95,'2.37'!$A$101,'2.37'!$A$107,'2.37'!$A$113,'2.37'!$A$119,'2.37'!$A$125,'2.37'!$A$131)</c:f>
              <c:strCache>
                <c:ptCount val="12"/>
                <c:pt idx="0">
                  <c:v>2010/2011</c:v>
                </c:pt>
                <c:pt idx="1">
                  <c:v>2011/2012</c:v>
                </c:pt>
                <c:pt idx="2">
                  <c:v>2012/2013</c:v>
                </c:pt>
                <c:pt idx="3">
                  <c:v>2013/2014</c:v>
                </c:pt>
                <c:pt idx="4">
                  <c:v>2014/2015</c:v>
                </c:pt>
                <c:pt idx="5">
                  <c:v>2015/2016</c:v>
                </c:pt>
                <c:pt idx="6">
                  <c:v>2016/2017</c:v>
                </c:pt>
                <c:pt idx="7">
                  <c:v>2017/2018</c:v>
                </c:pt>
                <c:pt idx="8">
                  <c:v>2018/2019</c:v>
                </c:pt>
                <c:pt idx="9">
                  <c:v>2019/2020</c:v>
                </c:pt>
                <c:pt idx="10">
                  <c:v>2020/2021</c:v>
                </c:pt>
                <c:pt idx="11">
                  <c:v>2021/2022</c:v>
                </c:pt>
              </c:strCache>
            </c:strRef>
          </c:cat>
          <c:val>
            <c:numRef>
              <c:f>('2.37'!$F$70,'2.37'!$F$76,'2.37'!$F$82,'2.37'!$F$88,'2.37'!$F$94,'2.37'!$F$100,'2.37'!$F$106,'2.37'!$F$112,'2.37'!$F$118,'2.37'!$F$124,'2.37'!$F$130,'2.37'!$F$136)</c:f>
              <c:numCache>
                <c:formatCode>0.0</c:formatCode>
                <c:ptCount val="12"/>
                <c:pt idx="0">
                  <c:v>56.619787196294396</c:v>
                </c:pt>
                <c:pt idx="1">
                  <c:v>56.870008705196625</c:v>
                </c:pt>
                <c:pt idx="2">
                  <c:v>57.86044418611192</c:v>
                </c:pt>
                <c:pt idx="3">
                  <c:v>58.990684556875479</c:v>
                </c:pt>
                <c:pt idx="4">
                  <c:v>61.614160531480643</c:v>
                </c:pt>
                <c:pt idx="5">
                  <c:v>63.268053965073001</c:v>
                </c:pt>
                <c:pt idx="6">
                  <c:v>64.347978389448016</c:v>
                </c:pt>
                <c:pt idx="7">
                  <c:v>65.213183433207831</c:v>
                </c:pt>
                <c:pt idx="8">
                  <c:v>66.541680275196285</c:v>
                </c:pt>
                <c:pt idx="9">
                  <c:v>67</c:v>
                </c:pt>
                <c:pt idx="10">
                  <c:v>72</c:v>
                </c:pt>
                <c:pt idx="11">
                  <c:v>72.400000000000006</c:v>
                </c:pt>
              </c:numCache>
            </c:numRef>
          </c:val>
          <c:smooth val="0"/>
          <c:extLst>
            <c:ext xmlns:c16="http://schemas.microsoft.com/office/drawing/2014/chart" uri="{C3380CC4-5D6E-409C-BE32-E72D297353CC}">
              <c16:uniqueId val="{00000003-C49C-4749-849A-D03CCD007673}"/>
            </c:ext>
          </c:extLst>
        </c:ser>
        <c:dLbls>
          <c:showLegendKey val="0"/>
          <c:showVal val="0"/>
          <c:showCatName val="0"/>
          <c:showSerName val="0"/>
          <c:showPercent val="0"/>
          <c:showBubbleSize val="0"/>
        </c:dLbls>
        <c:smooth val="0"/>
        <c:axId val="491460032"/>
        <c:axId val="491460816"/>
      </c:lineChart>
      <c:catAx>
        <c:axId val="491460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9.074367505399963E-3"/>
              <c:y val="0.93892873445167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91460816"/>
        <c:crosses val="autoZero"/>
        <c:auto val="1"/>
        <c:lblAlgn val="ctr"/>
        <c:lblOffset val="100"/>
        <c:tickLblSkip val="1"/>
        <c:tickMarkSkip val="1"/>
        <c:noMultiLvlLbl val="0"/>
      </c:catAx>
      <c:valAx>
        <c:axId val="491460816"/>
        <c:scaling>
          <c:orientation val="minMax"/>
          <c:max val="85"/>
          <c:min val="5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491460032"/>
        <c:crosses val="autoZero"/>
        <c:crossBetween val="between"/>
        <c:majorUnit val="5"/>
      </c:valAx>
      <c:spPr>
        <a:noFill/>
        <a:ln w="25400">
          <a:noFill/>
        </a:ln>
      </c:spPr>
    </c:plotArea>
    <c:legend>
      <c:legendPos val="r"/>
      <c:layout>
        <c:manualLayout>
          <c:xMode val="edge"/>
          <c:yMode val="edge"/>
          <c:x val="0.21626290134785783"/>
          <c:y val="0.7945461029327856"/>
          <c:w val="0.578975292562114"/>
          <c:h val="0.1109748373844573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2.1.2g. Evolución  de la población de 16 y más años según género con nivel de formación alcanzado Educación Primaria o inferior. Comunidad de Madrid (base poblacional 2001)</a:t>
            </a:r>
          </a:p>
          <a:p>
            <a:pPr algn="l">
              <a:defRPr sz="1050" b="0" i="0" u="none" strike="noStrike" baseline="0">
                <a:solidFill>
                  <a:srgbClr val="000000"/>
                </a:solidFill>
                <a:latin typeface="Arial"/>
                <a:ea typeface="Arial"/>
                <a:cs typeface="Arial"/>
              </a:defRPr>
            </a:pPr>
            <a:r>
              <a:rPr lang="es-ES" sz="950" b="0" i="0" u="none" strike="noStrike" baseline="0">
                <a:solidFill>
                  <a:srgbClr val="000000"/>
                </a:solidFill>
                <a:latin typeface="Arial"/>
                <a:cs typeface="Arial"/>
              </a:rPr>
              <a:t>Miles de personas</a:t>
            </a:r>
          </a:p>
        </c:rich>
      </c:tx>
      <c:layout>
        <c:manualLayout>
          <c:xMode val="edge"/>
          <c:yMode val="edge"/>
          <c:x val="9.7277564230851508E-3"/>
          <c:y val="1.7857122405153903E-2"/>
        </c:manualLayout>
      </c:layout>
      <c:overlay val="0"/>
      <c:spPr>
        <a:noFill/>
        <a:ln w="25400">
          <a:noFill/>
        </a:ln>
      </c:spPr>
    </c:title>
    <c:autoTitleDeleted val="0"/>
    <c:plotArea>
      <c:layout>
        <c:manualLayout>
          <c:layoutTarget val="inner"/>
          <c:xMode val="edge"/>
          <c:yMode val="edge"/>
          <c:x val="2.6217366680673041E-2"/>
          <c:y val="0.23282548317823909"/>
          <c:w val="0.91945034132914361"/>
          <c:h val="0.51420042949176803"/>
        </c:manualLayout>
      </c:layout>
      <c:lineChart>
        <c:grouping val="standard"/>
        <c:varyColors val="0"/>
        <c:ser>
          <c:idx val="0"/>
          <c:order val="0"/>
          <c:tx>
            <c:strRef>
              <c:f>'2.1'!$B$83</c:f>
              <c:strCache>
                <c:ptCount val="1"/>
                <c:pt idx="0">
                  <c:v>Mujeres</c:v>
                </c:pt>
              </c:strCache>
            </c:strRef>
          </c:tx>
          <c:spPr>
            <a:ln w="25400">
              <a:solidFill>
                <a:srgbClr val="00874D"/>
              </a:solidFill>
              <a:prstDash val="solid"/>
            </a:ln>
          </c:spPr>
          <c:marker>
            <c:symbol val="none"/>
          </c:marker>
          <c:cat>
            <c:numRef>
              <c:f>'2.1'!$A$85:$A$98</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'2.1'!$B$85:$B$98</c:f>
              <c:numCache>
                <c:formatCode>0.0</c:formatCode>
                <c:ptCount val="14"/>
                <c:pt idx="0">
                  <c:v>836.75656750000337</c:v>
                </c:pt>
                <c:pt idx="1">
                  <c:v>843.20434749999595</c:v>
                </c:pt>
                <c:pt idx="2">
                  <c:v>878.12382999999056</c:v>
                </c:pt>
                <c:pt idx="3">
                  <c:v>880.60440000000096</c:v>
                </c:pt>
                <c:pt idx="4">
                  <c:v>847.92226000000539</c:v>
                </c:pt>
                <c:pt idx="5">
                  <c:v>764.81394499999999</c:v>
                </c:pt>
                <c:pt idx="6">
                  <c:v>798.34978500001353</c:v>
                </c:pt>
                <c:pt idx="7" formatCode="#,##0.0">
                  <c:v>746.08691000000454</c:v>
                </c:pt>
                <c:pt idx="8" formatCode="#,##0.0">
                  <c:v>711.32460749999586</c:v>
                </c:pt>
                <c:pt idx="9" formatCode="#,##0.0">
                  <c:v>732.21820749999324</c:v>
                </c:pt>
                <c:pt idx="10" formatCode="#,##0.0">
                  <c:v>713.6583249999934</c:v>
                </c:pt>
                <c:pt idx="11" formatCode="#,##0.0">
                  <c:v>667.48319249999327</c:v>
                </c:pt>
                <c:pt idx="12" formatCode="#,##0.0">
                  <c:v>650.37663000000327</c:v>
                </c:pt>
                <c:pt idx="13" formatCode="#,##0.0">
                  <c:v>611.78206000000205</c:v>
                </c:pt>
              </c:numCache>
            </c:numRef>
          </c:val>
          <c:smooth val="0"/>
          <c:extLst>
            <c:ext xmlns:c16="http://schemas.microsoft.com/office/drawing/2014/chart" uri="{C3380CC4-5D6E-409C-BE32-E72D297353CC}">
              <c16:uniqueId val="{00000000-BC94-4744-ACCA-622DCDEE5552}"/>
            </c:ext>
          </c:extLst>
        </c:ser>
        <c:ser>
          <c:idx val="1"/>
          <c:order val="1"/>
          <c:tx>
            <c:strRef>
              <c:f>'2.1'!$C$83</c:f>
              <c:strCache>
                <c:ptCount val="1"/>
                <c:pt idx="0">
                  <c:v>Hombres</c:v>
                </c:pt>
              </c:strCache>
            </c:strRef>
          </c:tx>
          <c:spPr>
            <a:ln w="25400">
              <a:solidFill>
                <a:srgbClr val="90CAB3"/>
              </a:solidFill>
              <a:prstDash val="solid"/>
            </a:ln>
          </c:spPr>
          <c:marker>
            <c:symbol val="none"/>
          </c:marker>
          <c:cat>
            <c:numRef>
              <c:f>'2.1'!$A$85:$A$98</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'2.1'!$C$85:$C$98</c:f>
              <c:numCache>
                <c:formatCode>0.0</c:formatCode>
                <c:ptCount val="14"/>
                <c:pt idx="0">
                  <c:v>620.43427250000457</c:v>
                </c:pt>
                <c:pt idx="1">
                  <c:v>607.45078499999602</c:v>
                </c:pt>
                <c:pt idx="2">
                  <c:v>626.9900699999996</c:v>
                </c:pt>
                <c:pt idx="3">
                  <c:v>644.5795374999982</c:v>
                </c:pt>
                <c:pt idx="4">
                  <c:v>642.19028249999917</c:v>
                </c:pt>
                <c:pt idx="5">
                  <c:v>572.53300500000012</c:v>
                </c:pt>
                <c:pt idx="6">
                  <c:v>565.16266749999647</c:v>
                </c:pt>
                <c:pt idx="7" formatCode="#,##0.0">
                  <c:v>510.61887750000113</c:v>
                </c:pt>
                <c:pt idx="8" formatCode="#,##0.0">
                  <c:v>500.33649999999977</c:v>
                </c:pt>
                <c:pt idx="9" formatCode="#,##0.0">
                  <c:v>499.57190000000008</c:v>
                </c:pt>
                <c:pt idx="10" formatCode="#,##0.0">
                  <c:v>464.62978249999884</c:v>
                </c:pt>
                <c:pt idx="11" formatCode="#,##0.0">
                  <c:v>430.92748000000245</c:v>
                </c:pt>
                <c:pt idx="12" formatCode="#,##0.0">
                  <c:v>421.45771249999979</c:v>
                </c:pt>
                <c:pt idx="13" formatCode="#,##0.0">
                  <c:v>378.03464250000167</c:v>
                </c:pt>
              </c:numCache>
            </c:numRef>
          </c:val>
          <c:smooth val="0"/>
          <c:extLst>
            <c:ext xmlns:c16="http://schemas.microsoft.com/office/drawing/2014/chart" uri="{C3380CC4-5D6E-409C-BE32-E72D297353CC}">
              <c16:uniqueId val="{00000001-BC94-4744-ACCA-622DCDEE5552}"/>
            </c:ext>
          </c:extLst>
        </c:ser>
        <c:dLbls>
          <c:showLegendKey val="0"/>
          <c:showVal val="0"/>
          <c:showCatName val="0"/>
          <c:showSerName val="0"/>
          <c:showPercent val="0"/>
          <c:showBubbleSize val="0"/>
        </c:dLbls>
        <c:smooth val="0"/>
        <c:axId val="198264496"/>
        <c:axId val="198265280"/>
      </c:lineChart>
      <c:catAx>
        <c:axId val="1982644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de Población Activa. INE</a:t>
                </a:r>
              </a:p>
            </c:rich>
          </c:tx>
          <c:layout>
            <c:manualLayout>
              <c:xMode val="edge"/>
              <c:yMode val="edge"/>
              <c:x val="9.7277564230851508E-3"/>
              <c:y val="0.925597995705082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8265280"/>
        <c:crosses val="autoZero"/>
        <c:auto val="1"/>
        <c:lblAlgn val="ctr"/>
        <c:lblOffset val="100"/>
        <c:tickLblSkip val="1"/>
        <c:tickMarkSkip val="1"/>
        <c:noMultiLvlLbl val="0"/>
      </c:catAx>
      <c:valAx>
        <c:axId val="198265280"/>
        <c:scaling>
          <c:orientation val="minMax"/>
        </c:scaling>
        <c:delete val="0"/>
        <c:axPos val="r"/>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198264496"/>
        <c:crosses val="max"/>
        <c:crossBetween val="between"/>
        <c:majorUnit val="100"/>
      </c:valAx>
      <c:spPr>
        <a:noFill/>
        <a:ln w="25400">
          <a:noFill/>
        </a:ln>
      </c:spPr>
    </c:plotArea>
    <c:legend>
      <c:legendPos val="r"/>
      <c:layout>
        <c:manualLayout>
          <c:xMode val="edge"/>
          <c:yMode val="edge"/>
          <c:x val="0.2611748224723443"/>
          <c:y val="0.85272813171080886"/>
          <c:w val="0.44522431628561771"/>
          <c:h val="4.909090909090908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2018. Número de mujeres por cada 100 hombres </a:t>
            </a:r>
          </a:p>
        </c:rich>
      </c:tx>
      <c:layout>
        <c:manualLayout>
          <c:xMode val="edge"/>
          <c:yMode val="edge"/>
          <c:x val="9.2937613567534837E-3"/>
          <c:y val="1.369863854737456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'2.4'!$B$196:$D$196</c:f>
              <c:strCache>
                <c:ptCount val="1"/>
                <c:pt idx="0">
                  <c:v>Comunidad de Madrid</c:v>
                </c:pt>
              </c:strCache>
            </c:strRef>
          </c:tx>
          <c:spPr>
            <a:solidFill>
              <a:srgbClr val="00874D"/>
            </a:solidFill>
            <a:ln w="25400">
              <a:noFill/>
            </a:ln>
          </c:spPr>
          <c:invertIfNegative val="0"/>
          <c:cat>
            <c:strRef>
              <c:f>'2.4'!$A$199:$A$206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'2.4'!$D$199:$D$206</c:f>
              <c:numCache>
                <c:formatCode>#,##0</c:formatCode>
                <c:ptCount val="8"/>
                <c:pt idx="0">
                  <c:v>144.86557674213975</c:v>
                </c:pt>
                <c:pt idx="1">
                  <c:v>63.550057848947397</c:v>
                </c:pt>
                <c:pt idx="2">
                  <c:v>56.374697279861174</c:v>
                </c:pt>
                <c:pt idx="3">
                  <c:v>90.928865182085289</c:v>
                </c:pt>
                <c:pt idx="4">
                  <c:v>80.961498749891931</c:v>
                </c:pt>
                <c:pt idx="5">
                  <c:v>85.066160160749021</c:v>
                </c:pt>
                <c:pt idx="6">
                  <c:v>126.22962997334646</c:v>
                </c:pt>
                <c:pt idx="7">
                  <c:v>179.09281121093491</c:v>
                </c:pt>
              </c:numCache>
            </c:numRef>
          </c:val>
          <c:extLst>
            <c:ext xmlns:c16="http://schemas.microsoft.com/office/drawing/2014/chart" uri="{C3380CC4-5D6E-409C-BE32-E72D297353CC}">
              <c16:uniqueId val="{00000000-F476-49E6-AC07-1AF84C10490E}"/>
            </c:ext>
          </c:extLst>
        </c:ser>
        <c:ser>
          <c:idx val="1"/>
          <c:order val="1"/>
          <c:tx>
            <c:strRef>
              <c:f>'2.4'!$E$196:$G$196</c:f>
              <c:strCache>
                <c:ptCount val="1"/>
                <c:pt idx="0">
                  <c:v>España</c:v>
                </c:pt>
              </c:strCache>
            </c:strRef>
          </c:tx>
          <c:spPr>
            <a:solidFill>
              <a:srgbClr val="90CAB3"/>
            </a:solidFill>
            <a:ln w="25400">
              <a:noFill/>
            </a:ln>
          </c:spPr>
          <c:invertIfNegative val="0"/>
          <c:cat>
            <c:strRef>
              <c:f>'2.4'!$A$199:$A$206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'2.4'!$G$199:$G$206</c:f>
              <c:numCache>
                <c:formatCode>#,##0</c:formatCode>
                <c:ptCount val="8"/>
                <c:pt idx="0">
                  <c:v>130.62167783683847</c:v>
                </c:pt>
                <c:pt idx="1">
                  <c:v>65.696202531645568</c:v>
                </c:pt>
                <c:pt idx="2">
                  <c:v>67.993079584775089</c:v>
                </c:pt>
                <c:pt idx="3">
                  <c:v>78.575225943646998</c:v>
                </c:pt>
                <c:pt idx="4">
                  <c:v>85.030927835051557</c:v>
                </c:pt>
                <c:pt idx="5">
                  <c:v>85.731633272616875</c:v>
                </c:pt>
                <c:pt idx="6">
                  <c:v>116.76398568468638</c:v>
                </c:pt>
                <c:pt idx="7">
                  <c:v>156.05978661684446</c:v>
                </c:pt>
              </c:numCache>
            </c:numRef>
          </c:val>
          <c:extLst>
            <c:ext xmlns:c16="http://schemas.microsoft.com/office/drawing/2014/chart" uri="{C3380CC4-5D6E-409C-BE32-E72D297353CC}">
              <c16:uniqueId val="{00000001-F476-49E6-AC07-1AF84C10490E}"/>
            </c:ext>
          </c:extLst>
        </c:ser>
        <c:dLbls>
          <c:showLegendKey val="0"/>
          <c:showVal val="0"/>
          <c:showCatName val="0"/>
          <c:showSerName val="0"/>
          <c:showPercent val="0"/>
          <c:showBubbleSize val="0"/>
        </c:dLbls>
        <c:gapWidth val="150"/>
        <c:axId val="238337360"/>
        <c:axId val="238344024"/>
      </c:barChart>
      <c:catAx>
        <c:axId val="2383373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98600174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4024"/>
        <c:crosses val="autoZero"/>
        <c:auto val="1"/>
        <c:lblAlgn val="ctr"/>
        <c:lblOffset val="100"/>
        <c:tickLblSkip val="1"/>
        <c:tickMarkSkip val="1"/>
        <c:noMultiLvlLbl val="0"/>
      </c:catAx>
      <c:valAx>
        <c:axId val="23834402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7360"/>
        <c:crosses val="autoZero"/>
        <c:crossBetween val="between"/>
        <c:majorUnit val="25"/>
      </c:valAx>
      <c:spPr>
        <a:noFill/>
        <a:ln w="25400">
          <a:noFill/>
        </a:ln>
      </c:spPr>
    </c:plotArea>
    <c:legend>
      <c:legendPos val="r"/>
      <c:layout>
        <c:manualLayout>
          <c:xMode val="edge"/>
          <c:yMode val="edge"/>
          <c:x val="0.285207100591716"/>
          <c:y val="0.82791668585286482"/>
          <c:w val="0.48047337278106511"/>
          <c:h val="5.5449340762229293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2017. Número de mujeres por cada 100 hombres </a:t>
            </a:r>
          </a:p>
        </c:rich>
      </c:tx>
      <c:layout>
        <c:manualLayout>
          <c:xMode val="edge"/>
          <c:yMode val="edge"/>
          <c:x val="9.2937613567534837E-3"/>
          <c:y val="1.3698679634452959E-2"/>
        </c:manualLayout>
      </c:layout>
      <c:overlay val="0"/>
      <c:spPr>
        <a:noFill/>
        <a:ln w="25400">
          <a:noFill/>
        </a:ln>
      </c:spPr>
    </c:title>
    <c:autoTitleDeleted val="0"/>
    <c:plotArea>
      <c:layout>
        <c:manualLayout>
          <c:layoutTarget val="inner"/>
          <c:xMode val="edge"/>
          <c:yMode val="edge"/>
          <c:x val="7.0632034364866328E-2"/>
          <c:y val="0.21643835616438395"/>
          <c:w val="0.92193392223614867"/>
          <c:h val="0.47397260273972647"/>
        </c:manualLayout>
      </c:layout>
      <c:barChart>
        <c:barDir val="col"/>
        <c:grouping val="clustered"/>
        <c:varyColors val="0"/>
        <c:ser>
          <c:idx val="0"/>
          <c:order val="0"/>
          <c:tx>
            <c:strRef>
              <c:f>'2.4'!$B$246:$D$246</c:f>
              <c:strCache>
                <c:ptCount val="1"/>
                <c:pt idx="0">
                  <c:v>Comunidad de Madrid</c:v>
                </c:pt>
              </c:strCache>
            </c:strRef>
          </c:tx>
          <c:spPr>
            <a:solidFill>
              <a:srgbClr val="00874D"/>
            </a:solidFill>
            <a:ln w="25400">
              <a:noFill/>
            </a:ln>
          </c:spPr>
          <c:invertIfNegative val="0"/>
          <c:cat>
            <c:strRef>
              <c:f>'2.4'!$A$249:$A$256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'2.4'!$D$249:$D$256</c:f>
              <c:numCache>
                <c:formatCode>#,##0</c:formatCode>
                <c:ptCount val="8"/>
                <c:pt idx="0">
                  <c:v>150.37677474621219</c:v>
                </c:pt>
                <c:pt idx="1">
                  <c:v>57.917762284971644</c:v>
                </c:pt>
                <c:pt idx="2">
                  <c:v>40.808422844811233</c:v>
                </c:pt>
                <c:pt idx="3">
                  <c:v>89.837607244344866</c:v>
                </c:pt>
                <c:pt idx="4">
                  <c:v>111.17593413480624</c:v>
                </c:pt>
                <c:pt idx="5">
                  <c:v>97.296412213991488</c:v>
                </c:pt>
                <c:pt idx="6">
                  <c:v>124.43804858209279</c:v>
                </c:pt>
                <c:pt idx="7">
                  <c:v>180.17468227297709</c:v>
                </c:pt>
              </c:numCache>
            </c:numRef>
          </c:val>
          <c:extLst>
            <c:ext xmlns:c16="http://schemas.microsoft.com/office/drawing/2014/chart" uri="{C3380CC4-5D6E-409C-BE32-E72D297353CC}">
              <c16:uniqueId val="{00000000-7EBE-4078-905D-A77923B33DC3}"/>
            </c:ext>
          </c:extLst>
        </c:ser>
        <c:ser>
          <c:idx val="1"/>
          <c:order val="1"/>
          <c:tx>
            <c:strRef>
              <c:f>'2.4'!$E$246:$G$246</c:f>
              <c:strCache>
                <c:ptCount val="1"/>
                <c:pt idx="0">
                  <c:v>España</c:v>
                </c:pt>
              </c:strCache>
            </c:strRef>
          </c:tx>
          <c:spPr>
            <a:solidFill>
              <a:srgbClr val="90CAB3"/>
            </a:solidFill>
            <a:ln w="25400">
              <a:noFill/>
            </a:ln>
          </c:spPr>
          <c:invertIfNegative val="0"/>
          <c:cat>
            <c:strRef>
              <c:f>'2.4'!$A$249:$A$256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'2.4'!$G$249:$G$256</c:f>
              <c:numCache>
                <c:formatCode>#,##0</c:formatCode>
                <c:ptCount val="8"/>
                <c:pt idx="0">
                  <c:v>129.64941569282135</c:v>
                </c:pt>
                <c:pt idx="1">
                  <c:v>65.250000000000014</c:v>
                </c:pt>
                <c:pt idx="2">
                  <c:v>64.615384615384613</c:v>
                </c:pt>
                <c:pt idx="3">
                  <c:v>78.882294757665676</c:v>
                </c:pt>
                <c:pt idx="4">
                  <c:v>81.586402266288957</c:v>
                </c:pt>
                <c:pt idx="5">
                  <c:v>85.68470866607511</c:v>
                </c:pt>
                <c:pt idx="6">
                  <c:v>114.8248894933696</c:v>
                </c:pt>
                <c:pt idx="7">
                  <c:v>155.94018943218421</c:v>
                </c:pt>
              </c:numCache>
            </c:numRef>
          </c:val>
          <c:extLst>
            <c:ext xmlns:c16="http://schemas.microsoft.com/office/drawing/2014/chart" uri="{C3380CC4-5D6E-409C-BE32-E72D297353CC}">
              <c16:uniqueId val="{00000001-7EBE-4078-905D-A77923B33DC3}"/>
            </c:ext>
          </c:extLst>
        </c:ser>
        <c:dLbls>
          <c:showLegendKey val="0"/>
          <c:showVal val="0"/>
          <c:showCatName val="0"/>
          <c:showSerName val="0"/>
          <c:showPercent val="0"/>
          <c:showBubbleSize val="0"/>
        </c:dLbls>
        <c:gapWidth val="150"/>
        <c:axId val="238342848"/>
        <c:axId val="238343632"/>
      </c:barChart>
      <c:catAx>
        <c:axId val="2383428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16514355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632"/>
        <c:crosses val="autoZero"/>
        <c:auto val="1"/>
        <c:lblAlgn val="ctr"/>
        <c:lblOffset val="100"/>
        <c:tickLblSkip val="1"/>
        <c:tickMarkSkip val="1"/>
        <c:noMultiLvlLbl val="0"/>
      </c:catAx>
      <c:valAx>
        <c:axId val="238343632"/>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42848"/>
        <c:crosses val="autoZero"/>
        <c:crossBetween val="between"/>
        <c:majorUnit val="25"/>
      </c:valAx>
      <c:spPr>
        <a:noFill/>
        <a:ln w="25400">
          <a:noFill/>
        </a:ln>
      </c:spPr>
    </c:plotArea>
    <c:legend>
      <c:legendPos val="r"/>
      <c:layout>
        <c:manualLayout>
          <c:xMode val="edge"/>
          <c:yMode val="edge"/>
          <c:x val="0.285207100591716"/>
          <c:y val="0.82791677330964597"/>
          <c:w val="0.48047337278106511"/>
          <c:h val="5.544933078393876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foramción alcanzado Educación Primaria o inferior. 2006. Número de mujeres por cada 100 hombres</a:t>
            </a:r>
          </a:p>
        </c:rich>
      </c:tx>
      <c:layout>
        <c:manualLayout>
          <c:xMode val="edge"/>
          <c:yMode val="edge"/>
          <c:x val="9.2937613567534837E-3"/>
          <c:y val="1.3698734585551106E-2"/>
        </c:manualLayout>
      </c:layout>
      <c:overlay val="0"/>
      <c:spPr>
        <a:noFill/>
        <a:ln w="25400">
          <a:noFill/>
        </a:ln>
      </c:spPr>
    </c:title>
    <c:autoTitleDeleted val="0"/>
    <c:plotArea>
      <c:layout>
        <c:manualLayout>
          <c:layoutTarget val="inner"/>
          <c:xMode val="edge"/>
          <c:yMode val="edge"/>
          <c:x val="7.2490772111310081E-2"/>
          <c:y val="0.22739726027397261"/>
          <c:w val="0.92193392223614867"/>
          <c:h val="0.46301369863013697"/>
        </c:manualLayout>
      </c:layout>
      <c:barChart>
        <c:barDir val="col"/>
        <c:grouping val="clustered"/>
        <c:varyColors val="0"/>
        <c:ser>
          <c:idx val="0"/>
          <c:order val="0"/>
          <c:tx>
            <c:strRef>
              <c:f>'2.4'!$B$810:$D$810</c:f>
              <c:strCache>
                <c:ptCount val="1"/>
                <c:pt idx="0">
                  <c:v>Comunidad de Madrid</c:v>
                </c:pt>
              </c:strCache>
            </c:strRef>
          </c:tx>
          <c:spPr>
            <a:solidFill>
              <a:srgbClr val="00874D"/>
            </a:solidFill>
            <a:ln w="25400">
              <a:noFill/>
            </a:ln>
          </c:spPr>
          <c:invertIfNegative val="0"/>
          <c:cat>
            <c:strRef>
              <c:f>'2.4'!$A$813:$A$820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'2.4'!$D$813:$D$820</c:f>
              <c:numCache>
                <c:formatCode>#,##0</c:formatCode>
                <c:ptCount val="8"/>
                <c:pt idx="0">
                  <c:v>141.26017709759645</c:v>
                </c:pt>
                <c:pt idx="1">
                  <c:v>72.358665713277659</c:v>
                </c:pt>
                <c:pt idx="2">
                  <c:v>55.449934897611705</c:v>
                </c:pt>
                <c:pt idx="3">
                  <c:v>65.949746981146333</c:v>
                </c:pt>
                <c:pt idx="4">
                  <c:v>89.99879657853154</c:v>
                </c:pt>
                <c:pt idx="5">
                  <c:v>145.75435801314879</c:v>
                </c:pt>
                <c:pt idx="6">
                  <c:v>144.8881218762418</c:v>
                </c:pt>
                <c:pt idx="7">
                  <c:v>181.59882330426123</c:v>
                </c:pt>
              </c:numCache>
            </c:numRef>
          </c:val>
          <c:extLst>
            <c:ext xmlns:c16="http://schemas.microsoft.com/office/drawing/2014/chart" uri="{C3380CC4-5D6E-409C-BE32-E72D297353CC}">
              <c16:uniqueId val="{00000000-A394-48C3-A221-9C0CA3E1160E}"/>
            </c:ext>
          </c:extLst>
        </c:ser>
        <c:ser>
          <c:idx val="1"/>
          <c:order val="1"/>
          <c:tx>
            <c:strRef>
              <c:f>'2.4'!$E$810:$G$810</c:f>
              <c:strCache>
                <c:ptCount val="1"/>
                <c:pt idx="0">
                  <c:v>España</c:v>
                </c:pt>
              </c:strCache>
            </c:strRef>
          </c:tx>
          <c:spPr>
            <a:solidFill>
              <a:srgbClr val="90CAB3"/>
            </a:solidFill>
            <a:ln w="25400">
              <a:noFill/>
            </a:ln>
          </c:spPr>
          <c:invertIfNegative val="0"/>
          <c:cat>
            <c:strRef>
              <c:f>'2.4'!$A$813:$A$820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'2.4'!$G$813:$G$820</c:f>
              <c:numCache>
                <c:formatCode>#,##0</c:formatCode>
                <c:ptCount val="8"/>
                <c:pt idx="0">
                  <c:v>125.32714771551088</c:v>
                </c:pt>
                <c:pt idx="1">
                  <c:v>71.298405466970394</c:v>
                </c:pt>
                <c:pt idx="2">
                  <c:v>67.179902755267435</c:v>
                </c:pt>
                <c:pt idx="3">
                  <c:v>64.05456004279219</c:v>
                </c:pt>
                <c:pt idx="4">
                  <c:v>84.3229389149936</c:v>
                </c:pt>
                <c:pt idx="5">
                  <c:v>117.33840304182507</c:v>
                </c:pt>
                <c:pt idx="6">
                  <c:v>127.93536488978658</c:v>
                </c:pt>
                <c:pt idx="7">
                  <c:v>151.84916296549366</c:v>
                </c:pt>
              </c:numCache>
            </c:numRef>
          </c:val>
          <c:extLst>
            <c:ext xmlns:c16="http://schemas.microsoft.com/office/drawing/2014/chart" uri="{C3380CC4-5D6E-409C-BE32-E72D297353CC}">
              <c16:uniqueId val="{00000001-A394-48C3-A221-9C0CA3E1160E}"/>
            </c:ext>
          </c:extLst>
        </c:ser>
        <c:dLbls>
          <c:showLegendKey val="0"/>
          <c:showVal val="0"/>
          <c:showCatName val="0"/>
          <c:showSerName val="0"/>
          <c:showPercent val="0"/>
          <c:showBubbleSize val="0"/>
        </c:dLbls>
        <c:gapWidth val="150"/>
        <c:axId val="238338144"/>
        <c:axId val="238338536"/>
      </c:barChart>
      <c:catAx>
        <c:axId val="23833814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38536"/>
        <c:crosses val="autoZero"/>
        <c:auto val="1"/>
        <c:lblAlgn val="ctr"/>
        <c:lblOffset val="100"/>
        <c:tickLblSkip val="1"/>
        <c:tickMarkSkip val="1"/>
        <c:noMultiLvlLbl val="0"/>
      </c:catAx>
      <c:valAx>
        <c:axId val="23833853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8144"/>
        <c:crosses val="autoZero"/>
        <c:crossBetween val="between"/>
        <c:majorUnit val="25"/>
      </c:valAx>
      <c:spPr>
        <a:noFill/>
        <a:ln w="25400">
          <a:noFill/>
        </a:ln>
      </c:spPr>
    </c:plotArea>
    <c:legend>
      <c:legendPos val="r"/>
      <c:layout>
        <c:manualLayout>
          <c:xMode val="edge"/>
          <c:yMode val="edge"/>
          <c:x val="0.28284023668639052"/>
          <c:y val="0.8305426765788354"/>
          <c:w val="0.48047337278106511"/>
          <c:h val="5.7728412440065102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2020. Número de mujeres por cada 100 hombres </a:t>
            </a:r>
          </a:p>
        </c:rich>
      </c:tx>
      <c:layout>
        <c:manualLayout>
          <c:xMode val="edge"/>
          <c:yMode val="edge"/>
          <c:x val="2.209930370273964E-3"/>
          <c:y val="4.6693091128845914E-3"/>
        </c:manualLayout>
      </c:layout>
      <c:overlay val="0"/>
      <c:spPr>
        <a:noFill/>
        <a:ln w="25400">
          <a:noFill/>
        </a:ln>
      </c:spPr>
    </c:title>
    <c:autoTitleDeleted val="0"/>
    <c:plotArea>
      <c:layout>
        <c:manualLayout>
          <c:layoutTarget val="inner"/>
          <c:xMode val="edge"/>
          <c:yMode val="edge"/>
          <c:x val="6.8351246240205374E-2"/>
          <c:y val="0.21643819946235535"/>
          <c:w val="0.92193392223614867"/>
          <c:h val="0.418417120936806"/>
        </c:manualLayout>
      </c:layout>
      <c:barChart>
        <c:barDir val="col"/>
        <c:grouping val="clustered"/>
        <c:varyColors val="0"/>
        <c:ser>
          <c:idx val="0"/>
          <c:order val="0"/>
          <c:tx>
            <c:strRef>
              <c:f>'2.4'!$B$102:$D$102</c:f>
              <c:strCache>
                <c:ptCount val="1"/>
                <c:pt idx="0">
                  <c:v>Comunidad de Madrid</c:v>
                </c:pt>
              </c:strCache>
            </c:strRef>
          </c:tx>
          <c:spPr>
            <a:solidFill>
              <a:srgbClr val="00874D"/>
            </a:solidFill>
            <a:ln w="25400">
              <a:noFill/>
            </a:ln>
          </c:spPr>
          <c:invertIfNegative val="0"/>
          <c:cat>
            <c:strRef>
              <c:f>'2.4'!$A$105:$A$112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'2.4'!$D$105:$D$112</c:f>
              <c:numCache>
                <c:formatCode>#,##0</c:formatCode>
                <c:ptCount val="8"/>
                <c:pt idx="0">
                  <c:v>156.78543373650265</c:v>
                </c:pt>
                <c:pt idx="1">
                  <c:v>70.175116961089174</c:v>
                </c:pt>
                <c:pt idx="2">
                  <c:v>48.518561639591177</c:v>
                </c:pt>
                <c:pt idx="3">
                  <c:v>73.783844709362782</c:v>
                </c:pt>
                <c:pt idx="4">
                  <c:v>63.554902635790086</c:v>
                </c:pt>
                <c:pt idx="5">
                  <c:v>127.37971248791943</c:v>
                </c:pt>
                <c:pt idx="6">
                  <c:v>129.37826280416286</c:v>
                </c:pt>
                <c:pt idx="7">
                  <c:v>193.94028492058382</c:v>
                </c:pt>
              </c:numCache>
            </c:numRef>
          </c:val>
          <c:extLst>
            <c:ext xmlns:c16="http://schemas.microsoft.com/office/drawing/2014/chart" uri="{C3380CC4-5D6E-409C-BE32-E72D297353CC}">
              <c16:uniqueId val="{00000000-5783-465B-8B2B-3C0CEDD5C4C5}"/>
            </c:ext>
          </c:extLst>
        </c:ser>
        <c:ser>
          <c:idx val="1"/>
          <c:order val="1"/>
          <c:tx>
            <c:strRef>
              <c:f>'2.4'!$E$102:$G$102</c:f>
              <c:strCache>
                <c:ptCount val="1"/>
                <c:pt idx="0">
                  <c:v>España</c:v>
                </c:pt>
              </c:strCache>
            </c:strRef>
          </c:tx>
          <c:spPr>
            <a:solidFill>
              <a:srgbClr val="90CAB3"/>
            </a:solidFill>
            <a:ln w="25400">
              <a:noFill/>
            </a:ln>
          </c:spPr>
          <c:invertIfNegative val="0"/>
          <c:cat>
            <c:strRef>
              <c:f>'2.4'!$A$105:$A$112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'2.4'!$G$105:$G$112</c:f>
              <c:numCache>
                <c:formatCode>#,##0</c:formatCode>
                <c:ptCount val="8"/>
                <c:pt idx="0">
                  <c:v>133.43898044972309</c:v>
                </c:pt>
                <c:pt idx="1">
                  <c:v>66.518518518518533</c:v>
                </c:pt>
                <c:pt idx="2">
                  <c:v>60.774410774410782</c:v>
                </c:pt>
                <c:pt idx="3">
                  <c:v>78.06215722120659</c:v>
                </c:pt>
                <c:pt idx="4">
                  <c:v>83.395176252319104</c:v>
                </c:pt>
                <c:pt idx="5">
                  <c:v>84.637576631806695</c:v>
                </c:pt>
                <c:pt idx="6">
                  <c:v>120.49868137137378</c:v>
                </c:pt>
                <c:pt idx="7">
                  <c:v>159.95880650189267</c:v>
                </c:pt>
              </c:numCache>
            </c:numRef>
          </c:val>
          <c:extLst>
            <c:ext xmlns:c16="http://schemas.microsoft.com/office/drawing/2014/chart" uri="{C3380CC4-5D6E-409C-BE32-E72D297353CC}">
              <c16:uniqueId val="{00000001-5783-465B-8B2B-3C0CEDD5C4C5}"/>
            </c:ext>
          </c:extLst>
        </c:ser>
        <c:dLbls>
          <c:showLegendKey val="0"/>
          <c:showVal val="0"/>
          <c:showCatName val="0"/>
          <c:showSerName val="0"/>
          <c:showPercent val="0"/>
          <c:showBubbleSize val="0"/>
        </c:dLbls>
        <c:gapWidth val="150"/>
        <c:axId val="238336968"/>
        <c:axId val="238343240"/>
      </c:barChart>
      <c:catAx>
        <c:axId val="238336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556359174115E-3"/>
              <c:y val="0.890411119603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240"/>
        <c:crosses val="autoZero"/>
        <c:auto val="1"/>
        <c:lblAlgn val="ctr"/>
        <c:lblOffset val="100"/>
        <c:tickLblSkip val="1"/>
        <c:tickMarkSkip val="1"/>
        <c:noMultiLvlLbl val="0"/>
      </c:catAx>
      <c:valAx>
        <c:axId val="2383432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6968"/>
        <c:crosses val="autoZero"/>
        <c:crossBetween val="between"/>
        <c:majorUnit val="25"/>
      </c:valAx>
      <c:spPr>
        <a:noFill/>
        <a:ln w="25400">
          <a:noFill/>
        </a:ln>
      </c:spPr>
    </c:plotArea>
    <c:legend>
      <c:legendPos val="r"/>
      <c:layout>
        <c:manualLayout>
          <c:xMode val="edge"/>
          <c:yMode val="edge"/>
          <c:x val="0.28520707638817877"/>
          <c:y val="0.80654922942324514"/>
          <c:w val="0.48047337058074346"/>
          <c:h val="5.54494232239028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2021. Número de mujeres por cada 100 hombres </a:t>
            </a:r>
          </a:p>
        </c:rich>
      </c:tx>
      <c:layout>
        <c:manualLayout>
          <c:xMode val="edge"/>
          <c:yMode val="edge"/>
          <c:x val="2.209930370273964E-3"/>
          <c:y val="4.6693091128845914E-3"/>
        </c:manualLayout>
      </c:layout>
      <c:overlay val="0"/>
      <c:spPr>
        <a:noFill/>
        <a:ln w="25400">
          <a:noFill/>
        </a:ln>
      </c:spPr>
    </c:title>
    <c:autoTitleDeleted val="0"/>
    <c:plotArea>
      <c:layout>
        <c:manualLayout>
          <c:layoutTarget val="inner"/>
          <c:xMode val="edge"/>
          <c:yMode val="edge"/>
          <c:x val="6.8351246240205374E-2"/>
          <c:y val="0.21643819946235535"/>
          <c:w val="0.92193392223614867"/>
          <c:h val="0.418417120936806"/>
        </c:manualLayout>
      </c:layout>
      <c:barChart>
        <c:barDir val="col"/>
        <c:grouping val="clustered"/>
        <c:varyColors val="0"/>
        <c:ser>
          <c:idx val="0"/>
          <c:order val="0"/>
          <c:tx>
            <c:strRef>
              <c:f>'2.4'!$B$55:$D$55</c:f>
              <c:strCache>
                <c:ptCount val="1"/>
                <c:pt idx="0">
                  <c:v>Comunidad de Madrid</c:v>
                </c:pt>
              </c:strCache>
            </c:strRef>
          </c:tx>
          <c:spPr>
            <a:solidFill>
              <a:srgbClr val="00874D"/>
            </a:solidFill>
            <a:ln w="25400">
              <a:noFill/>
            </a:ln>
          </c:spPr>
          <c:invertIfNegative val="0"/>
          <c:cat>
            <c:strRef>
              <c:f>'2.4'!$A$58:$A$65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'2.4'!$D$58:$D$65</c:f>
              <c:numCache>
                <c:formatCode>#,##0</c:formatCode>
                <c:ptCount val="8"/>
                <c:pt idx="0">
                  <c:v>153.71879441213636</c:v>
                </c:pt>
                <c:pt idx="1">
                  <c:v>63.904844394593937</c:v>
                </c:pt>
                <c:pt idx="2">
                  <c:v>55.681051603395915</c:v>
                </c:pt>
                <c:pt idx="3">
                  <c:v>51.627995963574214</c:v>
                </c:pt>
                <c:pt idx="4">
                  <c:v>53.607073047196828</c:v>
                </c:pt>
                <c:pt idx="5">
                  <c:v>123.45155745586145</c:v>
                </c:pt>
                <c:pt idx="6">
                  <c:v>189.82542085281179</c:v>
                </c:pt>
                <c:pt idx="7">
                  <c:v>192.46171871875092</c:v>
                </c:pt>
              </c:numCache>
            </c:numRef>
          </c:val>
          <c:extLst>
            <c:ext xmlns:c16="http://schemas.microsoft.com/office/drawing/2014/chart" uri="{C3380CC4-5D6E-409C-BE32-E72D297353CC}">
              <c16:uniqueId val="{00000000-FD7D-491D-A57A-D2E0F2355690}"/>
            </c:ext>
          </c:extLst>
        </c:ser>
        <c:ser>
          <c:idx val="1"/>
          <c:order val="1"/>
          <c:tx>
            <c:strRef>
              <c:f>'2.4'!$E$55:$G$55</c:f>
              <c:strCache>
                <c:ptCount val="1"/>
                <c:pt idx="0">
                  <c:v>España</c:v>
                </c:pt>
              </c:strCache>
            </c:strRef>
          </c:tx>
          <c:spPr>
            <a:solidFill>
              <a:srgbClr val="90CAB3"/>
            </a:solidFill>
            <a:ln w="25400">
              <a:noFill/>
            </a:ln>
          </c:spPr>
          <c:invertIfNegative val="0"/>
          <c:cat>
            <c:strRef>
              <c:f>'2.4'!$A$58:$A$65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'2.4'!$G$58:$G$65</c:f>
              <c:numCache>
                <c:formatCode>#,##0</c:formatCode>
                <c:ptCount val="8"/>
                <c:pt idx="0">
                  <c:v>132.06620395088095</c:v>
                </c:pt>
                <c:pt idx="1">
                  <c:v>62.828947368421062</c:v>
                </c:pt>
                <c:pt idx="2">
                  <c:v>57.170172084130023</c:v>
                </c:pt>
                <c:pt idx="3">
                  <c:v>76.736972704714631</c:v>
                </c:pt>
                <c:pt idx="4">
                  <c:v>73.856209150326805</c:v>
                </c:pt>
                <c:pt idx="5">
                  <c:v>80.460189919649395</c:v>
                </c:pt>
                <c:pt idx="6">
                  <c:v>111.59059474412172</c:v>
                </c:pt>
                <c:pt idx="7">
                  <c:v>162.34798599988136</c:v>
                </c:pt>
              </c:numCache>
            </c:numRef>
          </c:val>
          <c:extLst>
            <c:ext xmlns:c16="http://schemas.microsoft.com/office/drawing/2014/chart" uri="{C3380CC4-5D6E-409C-BE32-E72D297353CC}">
              <c16:uniqueId val="{00000001-FD7D-491D-A57A-D2E0F2355690}"/>
            </c:ext>
          </c:extLst>
        </c:ser>
        <c:dLbls>
          <c:showLegendKey val="0"/>
          <c:showVal val="0"/>
          <c:showCatName val="0"/>
          <c:showSerName val="0"/>
          <c:showPercent val="0"/>
          <c:showBubbleSize val="0"/>
        </c:dLbls>
        <c:gapWidth val="150"/>
        <c:axId val="238336968"/>
        <c:axId val="238343240"/>
      </c:barChart>
      <c:catAx>
        <c:axId val="238336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556359174115E-3"/>
              <c:y val="0.890411119603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240"/>
        <c:crosses val="autoZero"/>
        <c:auto val="1"/>
        <c:lblAlgn val="ctr"/>
        <c:lblOffset val="100"/>
        <c:tickLblSkip val="1"/>
        <c:tickMarkSkip val="1"/>
        <c:noMultiLvlLbl val="0"/>
      </c:catAx>
      <c:valAx>
        <c:axId val="2383432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6968"/>
        <c:crosses val="autoZero"/>
        <c:crossBetween val="between"/>
        <c:majorUnit val="25"/>
      </c:valAx>
      <c:spPr>
        <a:noFill/>
        <a:ln w="25400">
          <a:noFill/>
        </a:ln>
      </c:spPr>
    </c:plotArea>
    <c:legend>
      <c:legendPos val="r"/>
      <c:layout>
        <c:manualLayout>
          <c:xMode val="edge"/>
          <c:yMode val="edge"/>
          <c:x val="0.28520707638817877"/>
          <c:y val="0.80654922942324514"/>
          <c:w val="0.48047337058074346"/>
          <c:h val="5.54494232239028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2022. Número de mujeres por cada 100 hombres </a:t>
            </a:r>
          </a:p>
        </c:rich>
      </c:tx>
      <c:layout>
        <c:manualLayout>
          <c:xMode val="edge"/>
          <c:yMode val="edge"/>
          <c:x val="2.209930370273964E-3"/>
          <c:y val="4.6693091128845914E-3"/>
        </c:manualLayout>
      </c:layout>
      <c:overlay val="0"/>
      <c:spPr>
        <a:noFill/>
        <a:ln w="25400">
          <a:noFill/>
        </a:ln>
      </c:spPr>
    </c:title>
    <c:autoTitleDeleted val="0"/>
    <c:plotArea>
      <c:layout>
        <c:manualLayout>
          <c:layoutTarget val="inner"/>
          <c:xMode val="edge"/>
          <c:yMode val="edge"/>
          <c:x val="6.8351246240205374E-2"/>
          <c:y val="0.21643819946235535"/>
          <c:w val="0.92193392223614867"/>
          <c:h val="0.418417120936806"/>
        </c:manualLayout>
      </c:layout>
      <c:barChart>
        <c:barDir val="col"/>
        <c:grouping val="clustered"/>
        <c:varyColors val="0"/>
        <c:ser>
          <c:idx val="0"/>
          <c:order val="0"/>
          <c:tx>
            <c:strRef>
              <c:f>'2.4'!$B$8:$D$8</c:f>
              <c:strCache>
                <c:ptCount val="1"/>
                <c:pt idx="0">
                  <c:v>Comunidad de Madrid</c:v>
                </c:pt>
              </c:strCache>
            </c:strRef>
          </c:tx>
          <c:spPr>
            <a:solidFill>
              <a:srgbClr val="00874D"/>
            </a:solidFill>
            <a:ln w="25400">
              <a:noFill/>
            </a:ln>
          </c:spPr>
          <c:invertIfNegative val="0"/>
          <c:cat>
            <c:strRef>
              <c:f>'2.4'!$A$11:$A$18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'2.4'!$D$11:$D$18</c:f>
              <c:numCache>
                <c:formatCode>#,##0</c:formatCode>
                <c:ptCount val="8"/>
                <c:pt idx="0">
                  <c:v>162.66022891341422</c:v>
                </c:pt>
                <c:pt idx="1">
                  <c:v>151.36887998975439</c:v>
                </c:pt>
                <c:pt idx="2">
                  <c:v>60.22627143008836</c:v>
                </c:pt>
                <c:pt idx="3">
                  <c:v>83.313043164424229</c:v>
                </c:pt>
                <c:pt idx="4">
                  <c:v>107.98496925243339</c:v>
                </c:pt>
                <c:pt idx="5">
                  <c:v>121.55650391897315</c:v>
                </c:pt>
                <c:pt idx="6">
                  <c:v>167.07196201212102</c:v>
                </c:pt>
                <c:pt idx="7">
                  <c:v>185.43433421225146</c:v>
                </c:pt>
              </c:numCache>
            </c:numRef>
          </c:val>
          <c:extLst>
            <c:ext xmlns:c16="http://schemas.microsoft.com/office/drawing/2014/chart" uri="{C3380CC4-5D6E-409C-BE32-E72D297353CC}">
              <c16:uniqueId val="{00000000-05E3-43D3-9340-1A0B2EB58AD1}"/>
            </c:ext>
          </c:extLst>
        </c:ser>
        <c:ser>
          <c:idx val="1"/>
          <c:order val="1"/>
          <c:tx>
            <c:strRef>
              <c:f>'2.4'!$E$8:$G$8</c:f>
              <c:strCache>
                <c:ptCount val="1"/>
                <c:pt idx="0">
                  <c:v>España</c:v>
                </c:pt>
              </c:strCache>
            </c:strRef>
          </c:tx>
          <c:spPr>
            <a:solidFill>
              <a:srgbClr val="90CAB3"/>
            </a:solidFill>
            <a:ln w="25400">
              <a:noFill/>
            </a:ln>
          </c:spPr>
          <c:invertIfNegative val="0"/>
          <c:cat>
            <c:strRef>
              <c:f>'2.4'!$A$11:$A$18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'2.4'!$G$11:$G$18</c:f>
              <c:numCache>
                <c:formatCode>#,##0</c:formatCode>
                <c:ptCount val="8"/>
                <c:pt idx="0">
                  <c:v>133.21227528599962</c:v>
                </c:pt>
                <c:pt idx="1">
                  <c:v>76.966292134831463</c:v>
                </c:pt>
                <c:pt idx="2">
                  <c:v>65.424430641821957</c:v>
                </c:pt>
                <c:pt idx="3">
                  <c:v>73.547589616810868</c:v>
                </c:pt>
                <c:pt idx="4">
                  <c:v>80.767386091127108</c:v>
                </c:pt>
                <c:pt idx="5">
                  <c:v>87.121212121212125</c:v>
                </c:pt>
                <c:pt idx="6">
                  <c:v>106.62583518930957</c:v>
                </c:pt>
                <c:pt idx="7">
                  <c:v>161.91444810050851</c:v>
                </c:pt>
              </c:numCache>
            </c:numRef>
          </c:val>
          <c:extLst>
            <c:ext xmlns:c16="http://schemas.microsoft.com/office/drawing/2014/chart" uri="{C3380CC4-5D6E-409C-BE32-E72D297353CC}">
              <c16:uniqueId val="{00000001-05E3-43D3-9340-1A0B2EB58AD1}"/>
            </c:ext>
          </c:extLst>
        </c:ser>
        <c:dLbls>
          <c:showLegendKey val="0"/>
          <c:showVal val="0"/>
          <c:showCatName val="0"/>
          <c:showSerName val="0"/>
          <c:showPercent val="0"/>
          <c:showBubbleSize val="0"/>
        </c:dLbls>
        <c:gapWidth val="150"/>
        <c:axId val="238336968"/>
        <c:axId val="238343240"/>
      </c:barChart>
      <c:catAx>
        <c:axId val="238336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556359174115E-3"/>
              <c:y val="0.890411119603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8343240"/>
        <c:crosses val="autoZero"/>
        <c:auto val="1"/>
        <c:lblAlgn val="ctr"/>
        <c:lblOffset val="100"/>
        <c:tickLblSkip val="1"/>
        <c:tickMarkSkip val="1"/>
        <c:noMultiLvlLbl val="0"/>
      </c:catAx>
      <c:valAx>
        <c:axId val="23834324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8336968"/>
        <c:crosses val="autoZero"/>
        <c:crossBetween val="between"/>
        <c:majorUnit val="25"/>
      </c:valAx>
      <c:spPr>
        <a:noFill/>
        <a:ln w="25400">
          <a:noFill/>
        </a:ln>
      </c:spPr>
    </c:plotArea>
    <c:legend>
      <c:legendPos val="r"/>
      <c:layout>
        <c:manualLayout>
          <c:xMode val="edge"/>
          <c:yMode val="edge"/>
          <c:x val="0.28520707638817877"/>
          <c:y val="0.80654922942324514"/>
          <c:w val="0.48047337058074346"/>
          <c:h val="5.54494232239028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2007. Número de mujeres por cada 100 hombres</a:t>
            </a:r>
          </a:p>
        </c:rich>
      </c:tx>
      <c:layout>
        <c:manualLayout>
          <c:xMode val="edge"/>
          <c:yMode val="edge"/>
          <c:x val="9.5238367931281317E-3"/>
          <c:y val="1.3698734585551106E-2"/>
        </c:manualLayout>
      </c:layout>
      <c:overlay val="0"/>
      <c:spPr>
        <a:noFill/>
        <a:ln w="25400">
          <a:noFill/>
        </a:ln>
      </c:spPr>
    </c:title>
    <c:autoTitleDeleted val="0"/>
    <c:plotArea>
      <c:layout>
        <c:manualLayout>
          <c:layoutTarget val="inner"/>
          <c:xMode val="edge"/>
          <c:yMode val="edge"/>
          <c:x val="7.2381087018391035E-2"/>
          <c:y val="0.24109589041095891"/>
          <c:w val="0.92000171131270703"/>
          <c:h val="0.41369863013698632"/>
        </c:manualLayout>
      </c:layout>
      <c:barChart>
        <c:barDir val="col"/>
        <c:grouping val="clustered"/>
        <c:varyColors val="0"/>
        <c:ser>
          <c:idx val="0"/>
          <c:order val="0"/>
          <c:tx>
            <c:strRef>
              <c:f>'2.5'!$B$767:$D$767</c:f>
              <c:strCache>
                <c:ptCount val="1"/>
                <c:pt idx="0">
                  <c:v>Comunidad de Madrid</c:v>
                </c:pt>
              </c:strCache>
            </c:strRef>
          </c:tx>
          <c:spPr>
            <a:solidFill>
              <a:srgbClr val="00874D"/>
            </a:solidFill>
            <a:ln w="25400">
              <a:noFill/>
            </a:ln>
          </c:spPr>
          <c:invertIfNegative val="0"/>
          <c:cat>
            <c:strRef>
              <c:f>'2.5'!$A$770:$A$777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'2.5'!$D$770:$D$777</c:f>
              <c:numCache>
                <c:formatCode>#,##0</c:formatCode>
                <c:ptCount val="8"/>
                <c:pt idx="0">
                  <c:v>99.631959771880986</c:v>
                </c:pt>
                <c:pt idx="1">
                  <c:v>95.387204689220013</c:v>
                </c:pt>
                <c:pt idx="2">
                  <c:v>92.706042780747737</c:v>
                </c:pt>
                <c:pt idx="3">
                  <c:v>86.082205755998359</c:v>
                </c:pt>
                <c:pt idx="4">
                  <c:v>94.965646455341584</c:v>
                </c:pt>
                <c:pt idx="5">
                  <c:v>111.59638458064327</c:v>
                </c:pt>
                <c:pt idx="6">
                  <c:v>124.39986891952388</c:v>
                </c:pt>
                <c:pt idx="7">
                  <c:v>118.54316462172622</c:v>
                </c:pt>
              </c:numCache>
            </c:numRef>
          </c:val>
          <c:extLst>
            <c:ext xmlns:c16="http://schemas.microsoft.com/office/drawing/2014/chart" uri="{C3380CC4-5D6E-409C-BE32-E72D297353CC}">
              <c16:uniqueId val="{00000000-8B73-4BDE-9CA6-DE08B2683D8F}"/>
            </c:ext>
          </c:extLst>
        </c:ser>
        <c:ser>
          <c:idx val="1"/>
          <c:order val="1"/>
          <c:tx>
            <c:strRef>
              <c:f>'2.5'!$E$767:$G$767</c:f>
              <c:strCache>
                <c:ptCount val="1"/>
                <c:pt idx="0">
                  <c:v>España</c:v>
                </c:pt>
              </c:strCache>
            </c:strRef>
          </c:tx>
          <c:spPr>
            <a:solidFill>
              <a:srgbClr val="90CAB3"/>
            </a:solidFill>
            <a:ln w="25400">
              <a:noFill/>
            </a:ln>
          </c:spPr>
          <c:invertIfNegative val="0"/>
          <c:cat>
            <c:strRef>
              <c:f>'2.5'!$A$770:$A$777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'2.5'!$G$770:$G$777</c:f>
              <c:numCache>
                <c:formatCode>#,##0</c:formatCode>
                <c:ptCount val="8"/>
                <c:pt idx="0">
                  <c:v>92.831495990731085</c:v>
                </c:pt>
                <c:pt idx="1">
                  <c:v>98.62794724923404</c:v>
                </c:pt>
                <c:pt idx="2">
                  <c:v>89.034322280395557</c:v>
                </c:pt>
                <c:pt idx="3">
                  <c:v>81.409295352323838</c:v>
                </c:pt>
                <c:pt idx="4">
                  <c:v>92.356538099717781</c:v>
                </c:pt>
                <c:pt idx="5">
                  <c:v>102.72035553161405</c:v>
                </c:pt>
                <c:pt idx="6">
                  <c:v>101.76560544974281</c:v>
                </c:pt>
                <c:pt idx="7">
                  <c:v>104.23581867723557</c:v>
                </c:pt>
              </c:numCache>
            </c:numRef>
          </c:val>
          <c:extLst>
            <c:ext xmlns:c16="http://schemas.microsoft.com/office/drawing/2014/chart" uri="{C3380CC4-5D6E-409C-BE32-E72D297353CC}">
              <c16:uniqueId val="{00000001-8B73-4BDE-9CA6-DE08B2683D8F}"/>
            </c:ext>
          </c:extLst>
        </c:ser>
        <c:dLbls>
          <c:showLegendKey val="0"/>
          <c:showVal val="0"/>
          <c:showCatName val="0"/>
          <c:showSerName val="0"/>
          <c:showPercent val="0"/>
          <c:showBubbleSize val="0"/>
        </c:dLbls>
        <c:gapWidth val="150"/>
        <c:axId val="239829616"/>
        <c:axId val="239830008"/>
      </c:barChart>
      <c:catAx>
        <c:axId val="23982961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30008"/>
        <c:crosses val="autoZero"/>
        <c:auto val="1"/>
        <c:lblAlgn val="ctr"/>
        <c:lblOffset val="100"/>
        <c:tickLblSkip val="1"/>
        <c:tickMarkSkip val="1"/>
        <c:noMultiLvlLbl val="0"/>
      </c:catAx>
      <c:valAx>
        <c:axId val="239830008"/>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29616"/>
        <c:crosses val="autoZero"/>
        <c:crossBetween val="between"/>
        <c:majorUnit val="25"/>
      </c:valAx>
      <c:spPr>
        <a:noFill/>
        <a:ln w="25400">
          <a:noFill/>
        </a:ln>
      </c:spPr>
    </c:plotArea>
    <c:legend>
      <c:legendPos val="r"/>
      <c:layout>
        <c:manualLayout>
          <c:xMode val="edge"/>
          <c:yMode val="edge"/>
          <c:x val="0.26909148174659986"/>
          <c:y val="0.80447191307790433"/>
          <c:w val="0.48969792412312102"/>
          <c:h val="5.400401765421780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2006. Número de mujeres por cada 100 hombres</a:t>
            </a:r>
          </a:p>
        </c:rich>
      </c:tx>
      <c:layout>
        <c:manualLayout>
          <c:xMode val="edge"/>
          <c:yMode val="edge"/>
          <c:x val="9.5420059126874023E-3"/>
          <c:y val="1.3698734585551106E-2"/>
        </c:manualLayout>
      </c:layout>
      <c:overlay val="0"/>
      <c:spPr>
        <a:noFill/>
        <a:ln w="25400">
          <a:noFill/>
        </a:ln>
      </c:spPr>
    </c:title>
    <c:autoTitleDeleted val="0"/>
    <c:plotArea>
      <c:layout>
        <c:manualLayout>
          <c:layoutTarget val="inner"/>
          <c:xMode val="edge"/>
          <c:yMode val="edge"/>
          <c:x val="7.4427480916030533E-2"/>
          <c:y val="0.23835616438356164"/>
          <c:w val="0.91984732824427484"/>
          <c:h val="0.41369863013698632"/>
        </c:manualLayout>
      </c:layout>
      <c:barChart>
        <c:barDir val="col"/>
        <c:grouping val="clustered"/>
        <c:varyColors val="0"/>
        <c:ser>
          <c:idx val="0"/>
          <c:order val="0"/>
          <c:tx>
            <c:strRef>
              <c:f>'2.5'!$B$819:$D$819</c:f>
              <c:strCache>
                <c:ptCount val="1"/>
                <c:pt idx="0">
                  <c:v>Comunidad de Madrid</c:v>
                </c:pt>
              </c:strCache>
            </c:strRef>
          </c:tx>
          <c:spPr>
            <a:solidFill>
              <a:srgbClr val="00874D"/>
            </a:solidFill>
            <a:ln w="25400">
              <a:noFill/>
            </a:ln>
          </c:spPr>
          <c:invertIfNegative val="0"/>
          <c:cat>
            <c:strRef>
              <c:f>'2.5'!$A$822:$A$829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'2.5'!$D$822:$D$829</c:f>
              <c:numCache>
                <c:formatCode>#,##0</c:formatCode>
                <c:ptCount val="8"/>
                <c:pt idx="0">
                  <c:v>99.42961901863265</c:v>
                </c:pt>
                <c:pt idx="1">
                  <c:v>99.41310139695986</c:v>
                </c:pt>
                <c:pt idx="2">
                  <c:v>86.53921418872784</c:v>
                </c:pt>
                <c:pt idx="3">
                  <c:v>88.120589608433761</c:v>
                </c:pt>
                <c:pt idx="4">
                  <c:v>95.581606728685131</c:v>
                </c:pt>
                <c:pt idx="5">
                  <c:v>110.53080417849</c:v>
                </c:pt>
                <c:pt idx="6">
                  <c:v>124.7261277341301</c:v>
                </c:pt>
                <c:pt idx="7">
                  <c:v>121.55086262163279</c:v>
                </c:pt>
              </c:numCache>
            </c:numRef>
          </c:val>
          <c:extLst>
            <c:ext xmlns:c16="http://schemas.microsoft.com/office/drawing/2014/chart" uri="{C3380CC4-5D6E-409C-BE32-E72D297353CC}">
              <c16:uniqueId val="{00000000-4496-43B6-B11E-B2A276A26C0A}"/>
            </c:ext>
          </c:extLst>
        </c:ser>
        <c:ser>
          <c:idx val="1"/>
          <c:order val="1"/>
          <c:tx>
            <c:strRef>
              <c:f>'2.5'!$E$819:$G$819</c:f>
              <c:strCache>
                <c:ptCount val="1"/>
                <c:pt idx="0">
                  <c:v>España</c:v>
                </c:pt>
              </c:strCache>
            </c:strRef>
          </c:tx>
          <c:spPr>
            <a:solidFill>
              <a:srgbClr val="90CAB3"/>
            </a:solidFill>
            <a:ln w="25400">
              <a:noFill/>
            </a:ln>
          </c:spPr>
          <c:invertIfNegative val="0"/>
          <c:cat>
            <c:strRef>
              <c:f>'2.5'!$A$822:$A$829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'2.5'!$G$822:$G$829</c:f>
              <c:numCache>
                <c:formatCode>#,##0</c:formatCode>
                <c:ptCount val="8"/>
                <c:pt idx="0">
                  <c:v>92.776805506942011</c:v>
                </c:pt>
                <c:pt idx="1">
                  <c:v>99.831103027153418</c:v>
                </c:pt>
                <c:pt idx="2">
                  <c:v>86.745090774360875</c:v>
                </c:pt>
                <c:pt idx="3">
                  <c:v>82.371337901853465</c:v>
                </c:pt>
                <c:pt idx="4">
                  <c:v>93.734790284869035</c:v>
                </c:pt>
                <c:pt idx="5">
                  <c:v>102.4581818181818</c:v>
                </c:pt>
                <c:pt idx="6">
                  <c:v>100.67084078711986</c:v>
                </c:pt>
                <c:pt idx="7">
                  <c:v>100.39418576003942</c:v>
                </c:pt>
              </c:numCache>
            </c:numRef>
          </c:val>
          <c:extLst>
            <c:ext xmlns:c16="http://schemas.microsoft.com/office/drawing/2014/chart" uri="{C3380CC4-5D6E-409C-BE32-E72D297353CC}">
              <c16:uniqueId val="{00000001-4496-43B6-B11E-B2A276A26C0A}"/>
            </c:ext>
          </c:extLst>
        </c:ser>
        <c:dLbls>
          <c:showLegendKey val="0"/>
          <c:showVal val="0"/>
          <c:showCatName val="0"/>
          <c:showSerName val="0"/>
          <c:showPercent val="0"/>
          <c:showBubbleSize val="0"/>
        </c:dLbls>
        <c:gapWidth val="150"/>
        <c:axId val="239830792"/>
        <c:axId val="239830400"/>
      </c:barChart>
      <c:catAx>
        <c:axId val="2398307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420059126874023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30400"/>
        <c:crosses val="autoZero"/>
        <c:auto val="1"/>
        <c:lblAlgn val="ctr"/>
        <c:lblOffset val="100"/>
        <c:tickLblSkip val="1"/>
        <c:tickMarkSkip val="1"/>
        <c:noMultiLvlLbl val="0"/>
      </c:catAx>
      <c:valAx>
        <c:axId val="239830400"/>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30792"/>
        <c:crosses val="autoZero"/>
        <c:crossBetween val="between"/>
        <c:majorUnit val="25"/>
      </c:valAx>
      <c:spPr>
        <a:noFill/>
        <a:ln w="25400">
          <a:noFill/>
        </a:ln>
      </c:spPr>
    </c:plotArea>
    <c:legend>
      <c:legendPos val="r"/>
      <c:layout>
        <c:manualLayout>
          <c:xMode val="edge"/>
          <c:yMode val="edge"/>
          <c:x val="0.26366988452081397"/>
          <c:y val="0.83799146615053011"/>
          <c:w val="0.4908877641813606"/>
          <c:h val="5.4004017654217806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2008. Número de mujeres por cada 100 hombres</a:t>
            </a:r>
          </a:p>
        </c:rich>
      </c:tx>
      <c:layout>
        <c:manualLayout>
          <c:xMode val="edge"/>
          <c:yMode val="edge"/>
          <c:x val="9.5237367173763472E-3"/>
          <c:y val="1.3698687664041994E-2"/>
        </c:manualLayout>
      </c:layout>
      <c:overlay val="0"/>
      <c:spPr>
        <a:noFill/>
        <a:ln w="25400">
          <a:noFill/>
        </a:ln>
      </c:spPr>
    </c:title>
    <c:autoTitleDeleted val="0"/>
    <c:plotArea>
      <c:layout>
        <c:manualLayout>
          <c:layoutTarget val="inner"/>
          <c:xMode val="edge"/>
          <c:yMode val="edge"/>
          <c:x val="7.2381087018391035E-2"/>
          <c:y val="0.24109589041095891"/>
          <c:w val="0.92000171131270703"/>
          <c:h val="0.41369863013698632"/>
        </c:manualLayout>
      </c:layout>
      <c:barChart>
        <c:barDir val="col"/>
        <c:grouping val="clustered"/>
        <c:varyColors val="0"/>
        <c:ser>
          <c:idx val="0"/>
          <c:order val="0"/>
          <c:tx>
            <c:strRef>
              <c:f>'2.5'!$B$717:$D$717</c:f>
              <c:strCache>
                <c:ptCount val="1"/>
                <c:pt idx="0">
                  <c:v>Comunidad de Madrid</c:v>
                </c:pt>
              </c:strCache>
            </c:strRef>
          </c:tx>
          <c:spPr>
            <a:solidFill>
              <a:srgbClr val="00874D"/>
            </a:solidFill>
            <a:ln w="25400">
              <a:noFill/>
            </a:ln>
          </c:spPr>
          <c:invertIfNegative val="0"/>
          <c:cat>
            <c:strRef>
              <c:f>'2.5'!$A$720:$A$727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'2.5'!$D$720:$D$727</c:f>
              <c:numCache>
                <c:formatCode>#,##0</c:formatCode>
                <c:ptCount val="8"/>
                <c:pt idx="0">
                  <c:v>101.18064644120481</c:v>
                </c:pt>
                <c:pt idx="1">
                  <c:v>105.90332367662683</c:v>
                </c:pt>
                <c:pt idx="2">
                  <c:v>82.337232724318881</c:v>
                </c:pt>
                <c:pt idx="3">
                  <c:v>84.942760894324067</c:v>
                </c:pt>
                <c:pt idx="4">
                  <c:v>101.50242580331299</c:v>
                </c:pt>
                <c:pt idx="5">
                  <c:v>116.26019937866776</c:v>
                </c:pt>
                <c:pt idx="6">
                  <c:v>117.78945908447693</c:v>
                </c:pt>
                <c:pt idx="7">
                  <c:v>121.72354126668803</c:v>
                </c:pt>
              </c:numCache>
            </c:numRef>
          </c:val>
          <c:extLst>
            <c:ext xmlns:c16="http://schemas.microsoft.com/office/drawing/2014/chart" uri="{C3380CC4-5D6E-409C-BE32-E72D297353CC}">
              <c16:uniqueId val="{00000000-2AC2-41E6-AE66-0415CE2F5199}"/>
            </c:ext>
          </c:extLst>
        </c:ser>
        <c:ser>
          <c:idx val="1"/>
          <c:order val="1"/>
          <c:tx>
            <c:strRef>
              <c:f>'2.5'!$E$717:$G$717</c:f>
              <c:strCache>
                <c:ptCount val="1"/>
                <c:pt idx="0">
                  <c:v>España</c:v>
                </c:pt>
              </c:strCache>
            </c:strRef>
          </c:tx>
          <c:spPr>
            <a:solidFill>
              <a:srgbClr val="90CAB3"/>
            </a:solidFill>
            <a:ln w="25400">
              <a:noFill/>
            </a:ln>
          </c:spPr>
          <c:invertIfNegative val="0"/>
          <c:cat>
            <c:strRef>
              <c:f>'2.5'!$A$720:$A$727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'2.5'!$G$720:$G$727</c:f>
              <c:numCache>
                <c:formatCode>#,##0</c:formatCode>
                <c:ptCount val="8"/>
                <c:pt idx="0">
                  <c:v>93.607594219967382</c:v>
                </c:pt>
                <c:pt idx="1">
                  <c:v>103.45641062301176</c:v>
                </c:pt>
                <c:pt idx="2">
                  <c:v>89.663388421372801</c:v>
                </c:pt>
                <c:pt idx="3">
                  <c:v>80.742655858378313</c:v>
                </c:pt>
                <c:pt idx="4">
                  <c:v>93.615711597872291</c:v>
                </c:pt>
                <c:pt idx="5">
                  <c:v>101.92794640853873</c:v>
                </c:pt>
                <c:pt idx="6">
                  <c:v>103.06176867333814</c:v>
                </c:pt>
                <c:pt idx="7">
                  <c:v>105.3872653837016</c:v>
                </c:pt>
              </c:numCache>
            </c:numRef>
          </c:val>
          <c:extLst>
            <c:ext xmlns:c16="http://schemas.microsoft.com/office/drawing/2014/chart" uri="{C3380CC4-5D6E-409C-BE32-E72D297353CC}">
              <c16:uniqueId val="{00000001-2AC2-41E6-AE66-0415CE2F5199}"/>
            </c:ext>
          </c:extLst>
        </c:ser>
        <c:dLbls>
          <c:showLegendKey val="0"/>
          <c:showVal val="0"/>
          <c:showCatName val="0"/>
          <c:showSerName val="0"/>
          <c:showPercent val="0"/>
          <c:showBubbleSize val="0"/>
        </c:dLbls>
        <c:gapWidth val="150"/>
        <c:axId val="239828048"/>
        <c:axId val="239831184"/>
      </c:barChart>
      <c:catAx>
        <c:axId val="2398280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7367173763472E-3"/>
              <c:y val="0.890411098612673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31184"/>
        <c:crosses val="autoZero"/>
        <c:auto val="1"/>
        <c:lblAlgn val="ctr"/>
        <c:lblOffset val="100"/>
        <c:tickLblSkip val="1"/>
        <c:tickMarkSkip val="1"/>
        <c:noMultiLvlLbl val="0"/>
      </c:catAx>
      <c:valAx>
        <c:axId val="23983118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28048"/>
        <c:crosses val="autoZero"/>
        <c:crossBetween val="between"/>
        <c:majorUnit val="25"/>
      </c:valAx>
      <c:spPr>
        <a:noFill/>
        <a:ln w="25400">
          <a:noFill/>
        </a:ln>
      </c:spPr>
    </c:plotArea>
    <c:legend>
      <c:legendPos val="r"/>
      <c:layout>
        <c:manualLayout>
          <c:xMode val="edge"/>
          <c:yMode val="edge"/>
          <c:x val="0.26820426572891981"/>
          <c:y val="0.84000149981252348"/>
          <c:w val="0.49029221772035775"/>
          <c:h val="5.5238095238095197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2009. Número de mujeres por cada 100 hombres</a:t>
            </a:r>
          </a:p>
        </c:rich>
      </c:tx>
      <c:layout>
        <c:manualLayout>
          <c:xMode val="edge"/>
          <c:yMode val="edge"/>
          <c:x val="9.5237367173763472E-3"/>
          <c:y val="1.3698691655938445E-2"/>
        </c:manualLayout>
      </c:layout>
      <c:overlay val="0"/>
      <c:spPr>
        <a:noFill/>
        <a:ln w="25400">
          <a:noFill/>
        </a:ln>
      </c:spPr>
    </c:title>
    <c:autoTitleDeleted val="0"/>
    <c:plotArea>
      <c:layout>
        <c:manualLayout>
          <c:layoutTarget val="inner"/>
          <c:xMode val="edge"/>
          <c:yMode val="edge"/>
          <c:x val="7.2381087018391035E-2"/>
          <c:y val="0.24109589041095891"/>
          <c:w val="0.92000171131270703"/>
          <c:h val="0.41369863013698632"/>
        </c:manualLayout>
      </c:layout>
      <c:barChart>
        <c:barDir val="col"/>
        <c:grouping val="clustered"/>
        <c:varyColors val="0"/>
        <c:ser>
          <c:idx val="0"/>
          <c:order val="0"/>
          <c:tx>
            <c:strRef>
              <c:f>'2.5'!$B$666:$D$666</c:f>
              <c:strCache>
                <c:ptCount val="1"/>
                <c:pt idx="0">
                  <c:v>Comunidad de Madrid</c:v>
                </c:pt>
              </c:strCache>
            </c:strRef>
          </c:tx>
          <c:spPr>
            <a:solidFill>
              <a:srgbClr val="00874D"/>
            </a:solidFill>
            <a:ln w="25400">
              <a:noFill/>
            </a:ln>
          </c:spPr>
          <c:invertIfNegative val="0"/>
          <c:cat>
            <c:strRef>
              <c:f>'2.5'!$A$669:$A$676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'2.5'!$D$669:$D$676</c:f>
              <c:numCache>
                <c:formatCode>#,##0</c:formatCode>
                <c:ptCount val="8"/>
                <c:pt idx="0">
                  <c:v>97.92935329896163</c:v>
                </c:pt>
                <c:pt idx="1">
                  <c:v>102.20162948933805</c:v>
                </c:pt>
                <c:pt idx="2">
                  <c:v>83.232073797161803</c:v>
                </c:pt>
                <c:pt idx="3">
                  <c:v>84.839533344756958</c:v>
                </c:pt>
                <c:pt idx="4">
                  <c:v>96.700947488452442</c:v>
                </c:pt>
                <c:pt idx="5">
                  <c:v>112.42964206677783</c:v>
                </c:pt>
                <c:pt idx="6">
                  <c:v>111.13166432752071</c:v>
                </c:pt>
                <c:pt idx="7">
                  <c:v>111.96215695108096</c:v>
                </c:pt>
              </c:numCache>
            </c:numRef>
          </c:val>
          <c:extLst>
            <c:ext xmlns:c16="http://schemas.microsoft.com/office/drawing/2014/chart" uri="{C3380CC4-5D6E-409C-BE32-E72D297353CC}">
              <c16:uniqueId val="{00000000-1342-4422-BE4E-EE5983E61474}"/>
            </c:ext>
          </c:extLst>
        </c:ser>
        <c:ser>
          <c:idx val="1"/>
          <c:order val="1"/>
          <c:tx>
            <c:strRef>
              <c:f>'2.5'!$E$666:$G$666</c:f>
              <c:strCache>
                <c:ptCount val="1"/>
                <c:pt idx="0">
                  <c:v>España</c:v>
                </c:pt>
              </c:strCache>
            </c:strRef>
          </c:tx>
          <c:spPr>
            <a:solidFill>
              <a:srgbClr val="90CAB3"/>
            </a:solidFill>
            <a:ln w="25400">
              <a:noFill/>
            </a:ln>
          </c:spPr>
          <c:invertIfNegative val="0"/>
          <c:cat>
            <c:strRef>
              <c:f>'2.5'!$A$669:$A$676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'2.5'!$G$669:$G$676</c:f>
              <c:numCache>
                <c:formatCode>#,##0</c:formatCode>
                <c:ptCount val="8"/>
                <c:pt idx="0">
                  <c:v>92.823019695356962</c:v>
                </c:pt>
                <c:pt idx="1">
                  <c:v>103.7146887546569</c:v>
                </c:pt>
                <c:pt idx="2">
                  <c:v>88.460163432073557</c:v>
                </c:pt>
                <c:pt idx="3">
                  <c:v>81.403091285594968</c:v>
                </c:pt>
                <c:pt idx="4">
                  <c:v>90.903610346474977</c:v>
                </c:pt>
                <c:pt idx="5">
                  <c:v>101.06676107938361</c:v>
                </c:pt>
                <c:pt idx="6">
                  <c:v>102.38696750588031</c:v>
                </c:pt>
                <c:pt idx="7">
                  <c:v>102.20728842266296</c:v>
                </c:pt>
              </c:numCache>
            </c:numRef>
          </c:val>
          <c:extLst>
            <c:ext xmlns:c16="http://schemas.microsoft.com/office/drawing/2014/chart" uri="{C3380CC4-5D6E-409C-BE32-E72D297353CC}">
              <c16:uniqueId val="{00000001-1342-4422-BE4E-EE5983E61474}"/>
            </c:ext>
          </c:extLst>
        </c:ser>
        <c:dLbls>
          <c:showLegendKey val="0"/>
          <c:showVal val="0"/>
          <c:showCatName val="0"/>
          <c:showSerName val="0"/>
          <c:showPercent val="0"/>
          <c:showBubbleSize val="0"/>
        </c:dLbls>
        <c:gapWidth val="150"/>
        <c:axId val="239828832"/>
        <c:axId val="237746504"/>
      </c:barChart>
      <c:catAx>
        <c:axId val="23982883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7367173763472E-3"/>
              <c:y val="0.890411065536960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746504"/>
        <c:crosses val="autoZero"/>
        <c:auto val="1"/>
        <c:lblAlgn val="ctr"/>
        <c:lblOffset val="100"/>
        <c:tickLblSkip val="1"/>
        <c:tickMarkSkip val="1"/>
        <c:noMultiLvlLbl val="0"/>
      </c:catAx>
      <c:valAx>
        <c:axId val="23774650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28832"/>
        <c:crosses val="autoZero"/>
        <c:crossBetween val="between"/>
        <c:majorUnit val="25"/>
      </c:valAx>
      <c:spPr>
        <a:noFill/>
        <a:ln w="25400">
          <a:noFill/>
        </a:ln>
      </c:spPr>
    </c:plotArea>
    <c:legend>
      <c:legendPos val="r"/>
      <c:layout>
        <c:manualLayout>
          <c:xMode val="edge"/>
          <c:yMode val="edge"/>
          <c:x val="0.27063145019493923"/>
          <c:y val="0.79087662046046525"/>
          <c:w val="0.49029221772035786"/>
          <c:h val="5.5133079847908717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2.1.g. Población de 16 y más años con nivel de formación alcanzado Educación Primaria o inferior. Número de mujeres por cada 100 hombres (base poblacional 2011)</a:t>
            </a:r>
          </a:p>
        </c:rich>
      </c:tx>
      <c:layout>
        <c:manualLayout>
          <c:xMode val="edge"/>
          <c:yMode val="edge"/>
          <c:x val="1.8065977046986773E-3"/>
          <c:y val="2.4390071358267717E-2"/>
        </c:manualLayout>
      </c:layout>
      <c:overlay val="0"/>
      <c:spPr>
        <a:noFill/>
        <a:ln w="25400">
          <a:noFill/>
        </a:ln>
      </c:spPr>
    </c:title>
    <c:autoTitleDeleted val="0"/>
    <c:plotArea>
      <c:layout>
        <c:manualLayout>
          <c:layoutTarget val="inner"/>
          <c:xMode val="edge"/>
          <c:yMode val="edge"/>
          <c:x val="2.2391857506361322E-2"/>
          <c:y val="0.28030591003710742"/>
          <c:w val="0.92997169471463126"/>
          <c:h val="0.41892659969227986"/>
        </c:manualLayout>
      </c:layout>
      <c:barChart>
        <c:barDir val="col"/>
        <c:grouping val="clustered"/>
        <c:varyColors val="0"/>
        <c:ser>
          <c:idx val="0"/>
          <c:order val="0"/>
          <c:tx>
            <c:strRef>
              <c:f>'2.1'!$B$8:$D$8</c:f>
              <c:strCache>
                <c:ptCount val="1"/>
                <c:pt idx="0">
                  <c:v>Comunidad de Madrid</c:v>
                </c:pt>
              </c:strCache>
            </c:strRef>
          </c:tx>
          <c:spPr>
            <a:solidFill>
              <a:srgbClr val="00874D"/>
            </a:solidFill>
            <a:ln w="25400">
              <a:noFill/>
            </a:ln>
          </c:spPr>
          <c:invertIfNegative val="0"/>
          <c:cat>
            <c:numRef>
              <c:f>'2.1'!$A$11:$A$19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'2.1'!$D$11:$D$19</c:f>
              <c:numCache>
                <c:formatCode>#,##0</c:formatCode>
                <c:ptCount val="9"/>
                <c:pt idx="0">
                  <c:v>151.81074766355141</c:v>
                </c:pt>
                <c:pt idx="1">
                  <c:v>146.29418472063855</c:v>
                </c:pt>
                <c:pt idx="2">
                  <c:v>153.23572474377747</c:v>
                </c:pt>
                <c:pt idx="3">
                  <c:v>150.41480536056159</c:v>
                </c:pt>
                <c:pt idx="4">
                  <c:v>144.83830845771141</c:v>
                </c:pt>
                <c:pt idx="5">
                  <c:v>147.59253193580088</c:v>
                </c:pt>
                <c:pt idx="6">
                  <c:v>156.80835734870314</c:v>
                </c:pt>
                <c:pt idx="7">
                  <c:v>153.71621621621622</c:v>
                </c:pt>
                <c:pt idx="8">
                  <c:v>162.66367377478485</c:v>
                </c:pt>
              </c:numCache>
            </c:numRef>
          </c:val>
          <c:extLst>
            <c:ext xmlns:c16="http://schemas.microsoft.com/office/drawing/2014/chart" uri="{C3380CC4-5D6E-409C-BE32-E72D297353CC}">
              <c16:uniqueId val="{00000007-1906-4696-9118-CEC644B61079}"/>
            </c:ext>
          </c:extLst>
        </c:ser>
        <c:ser>
          <c:idx val="1"/>
          <c:order val="1"/>
          <c:tx>
            <c:strRef>
              <c:f>'2.1'!$E$8:$G$8</c:f>
              <c:strCache>
                <c:ptCount val="1"/>
                <c:pt idx="0">
                  <c:v>España</c:v>
                </c:pt>
              </c:strCache>
            </c:strRef>
          </c:tx>
          <c:spPr>
            <a:solidFill>
              <a:srgbClr val="90CAB3"/>
            </a:solidFill>
            <a:ln w="25400">
              <a:noFill/>
            </a:ln>
          </c:spPr>
          <c:invertIfNegative val="0"/>
          <c:cat>
            <c:numRef>
              <c:f>'2.1'!$A$11:$A$19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'2.1'!$G$11:$G$19</c:f>
              <c:numCache>
                <c:formatCode>#,##0</c:formatCode>
                <c:ptCount val="9"/>
                <c:pt idx="0">
                  <c:v>129.62032111658777</c:v>
                </c:pt>
                <c:pt idx="1">
                  <c:v>129.23909436659264</c:v>
                </c:pt>
                <c:pt idx="2">
                  <c:v>129.5523581135092</c:v>
                </c:pt>
                <c:pt idx="3">
                  <c:v>129.66302139855858</c:v>
                </c:pt>
                <c:pt idx="4">
                  <c:v>130.63099503062517</c:v>
                </c:pt>
                <c:pt idx="5">
                  <c:v>132.1656637602849</c:v>
                </c:pt>
                <c:pt idx="6">
                  <c:v>133.45233725935074</c:v>
                </c:pt>
                <c:pt idx="7">
                  <c:v>132.07916562844838</c:v>
                </c:pt>
                <c:pt idx="8">
                  <c:v>133.205025782555</c:v>
                </c:pt>
              </c:numCache>
            </c:numRef>
          </c:val>
          <c:extLst>
            <c:ext xmlns:c16="http://schemas.microsoft.com/office/drawing/2014/chart" uri="{C3380CC4-5D6E-409C-BE32-E72D297353CC}">
              <c16:uniqueId val="{00000009-1906-4696-9118-CEC644B61079}"/>
            </c:ext>
          </c:extLst>
        </c:ser>
        <c:dLbls>
          <c:showLegendKey val="0"/>
          <c:showVal val="0"/>
          <c:showCatName val="0"/>
          <c:showSerName val="0"/>
          <c:showPercent val="0"/>
          <c:showBubbleSize val="0"/>
        </c:dLbls>
        <c:gapWidth val="150"/>
        <c:axId val="237350224"/>
        <c:axId val="237347872"/>
      </c:barChart>
      <c:catAx>
        <c:axId val="2373502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a:t>
                </a:r>
              </a:p>
            </c:rich>
          </c:tx>
          <c:layout>
            <c:manualLayout>
              <c:xMode val="edge"/>
              <c:yMode val="edge"/>
              <c:x val="9.7858061859914577E-3"/>
              <c:y val="0.896620939960629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7872"/>
        <c:crossesAt val="0"/>
        <c:auto val="1"/>
        <c:lblAlgn val="ctr"/>
        <c:lblOffset val="100"/>
        <c:tickLblSkip val="1"/>
        <c:tickMarkSkip val="1"/>
        <c:noMultiLvlLbl val="0"/>
      </c:catAx>
      <c:valAx>
        <c:axId val="23734787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50224"/>
        <c:crossesAt val="1"/>
        <c:crossBetween val="between"/>
        <c:majorUnit val="25"/>
      </c:valAx>
      <c:spPr>
        <a:noFill/>
        <a:ln w="25400">
          <a:noFill/>
        </a:ln>
      </c:spPr>
    </c:plotArea>
    <c:legend>
      <c:legendPos val="r"/>
      <c:layout>
        <c:manualLayout>
          <c:xMode val="edge"/>
          <c:yMode val="edge"/>
          <c:x val="0.24705882352941178"/>
          <c:y val="0.7890625"/>
          <c:w val="0.57516339869281041"/>
          <c:h val="9.179687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2010.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035E-2"/>
          <c:y val="0.24109589041095891"/>
          <c:w val="0.92000171131270703"/>
          <c:h val="0.41369863013698632"/>
        </c:manualLayout>
      </c:layout>
      <c:barChart>
        <c:barDir val="col"/>
        <c:grouping val="clustered"/>
        <c:varyColors val="0"/>
        <c:ser>
          <c:idx val="0"/>
          <c:order val="0"/>
          <c:tx>
            <c:strRef>
              <c:f>'2.5'!$B$616:$D$616</c:f>
              <c:strCache>
                <c:ptCount val="1"/>
                <c:pt idx="0">
                  <c:v>Comunidad de Madrid</c:v>
                </c:pt>
              </c:strCache>
            </c:strRef>
          </c:tx>
          <c:spPr>
            <a:solidFill>
              <a:srgbClr val="00874D"/>
            </a:solidFill>
            <a:ln w="25400">
              <a:noFill/>
            </a:ln>
          </c:spPr>
          <c:invertIfNegative val="0"/>
          <c:cat>
            <c:strRef>
              <c:f>'2.5'!$A$619:$A$626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'2.5'!$D$619:$D$626</c:f>
              <c:numCache>
                <c:formatCode>#,##0</c:formatCode>
                <c:ptCount val="8"/>
                <c:pt idx="0">
                  <c:v>96.463335851192937</c:v>
                </c:pt>
                <c:pt idx="1">
                  <c:v>95.60434894082249</c:v>
                </c:pt>
                <c:pt idx="2">
                  <c:v>83.818691767631748</c:v>
                </c:pt>
                <c:pt idx="3">
                  <c:v>91.124221794042455</c:v>
                </c:pt>
                <c:pt idx="4">
                  <c:v>84.368038142844711</c:v>
                </c:pt>
                <c:pt idx="5">
                  <c:v>113.06354198149245</c:v>
                </c:pt>
                <c:pt idx="6">
                  <c:v>118.22530565423952</c:v>
                </c:pt>
                <c:pt idx="7">
                  <c:v>99.252853629565578</c:v>
                </c:pt>
              </c:numCache>
            </c:numRef>
          </c:val>
          <c:extLst>
            <c:ext xmlns:c16="http://schemas.microsoft.com/office/drawing/2014/chart" uri="{C3380CC4-5D6E-409C-BE32-E72D297353CC}">
              <c16:uniqueId val="{00000000-AAB2-48E5-8419-4FEA0C6BAD28}"/>
            </c:ext>
          </c:extLst>
        </c:ser>
        <c:ser>
          <c:idx val="1"/>
          <c:order val="1"/>
          <c:tx>
            <c:strRef>
              <c:f>'2.5'!$E$616:$G$616</c:f>
              <c:strCache>
                <c:ptCount val="1"/>
                <c:pt idx="0">
                  <c:v>España</c:v>
                </c:pt>
              </c:strCache>
            </c:strRef>
          </c:tx>
          <c:spPr>
            <a:solidFill>
              <a:srgbClr val="90CAB3"/>
            </a:solidFill>
            <a:ln w="25400">
              <a:noFill/>
            </a:ln>
          </c:spPr>
          <c:invertIfNegative val="0"/>
          <c:cat>
            <c:strRef>
              <c:f>'2.5'!$A$619:$A$626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'2.5'!$G$619:$G$626</c:f>
              <c:numCache>
                <c:formatCode>#,##0</c:formatCode>
                <c:ptCount val="8"/>
                <c:pt idx="0">
                  <c:v>92.551574134697574</c:v>
                </c:pt>
                <c:pt idx="1">
                  <c:v>101.86781609195404</c:v>
                </c:pt>
                <c:pt idx="2">
                  <c:v>88.023243301409664</c:v>
                </c:pt>
                <c:pt idx="3">
                  <c:v>80.957181259600603</c:v>
                </c:pt>
                <c:pt idx="4">
                  <c:v>88.541713768935111</c:v>
                </c:pt>
                <c:pt idx="5">
                  <c:v>103.59415507895361</c:v>
                </c:pt>
                <c:pt idx="6">
                  <c:v>101.34861766689143</c:v>
                </c:pt>
                <c:pt idx="7">
                  <c:v>100.83283759666865</c:v>
                </c:pt>
              </c:numCache>
            </c:numRef>
          </c:val>
          <c:extLst>
            <c:ext xmlns:c16="http://schemas.microsoft.com/office/drawing/2014/chart" uri="{C3380CC4-5D6E-409C-BE32-E72D297353CC}">
              <c16:uniqueId val="{00000001-AAB2-48E5-8419-4FEA0C6BAD28}"/>
            </c:ext>
          </c:extLst>
        </c:ser>
        <c:dLbls>
          <c:showLegendKey val="0"/>
          <c:showVal val="0"/>
          <c:showCatName val="0"/>
          <c:showSerName val="0"/>
          <c:showPercent val="0"/>
          <c:showBubbleSize val="0"/>
        </c:dLbls>
        <c:gapWidth val="150"/>
        <c:axId val="237746112"/>
        <c:axId val="237747680"/>
      </c:barChart>
      <c:catAx>
        <c:axId val="2377461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747680"/>
        <c:crosses val="autoZero"/>
        <c:auto val="1"/>
        <c:lblAlgn val="ctr"/>
        <c:lblOffset val="100"/>
        <c:tickLblSkip val="1"/>
        <c:tickMarkSkip val="1"/>
        <c:noMultiLvlLbl val="0"/>
      </c:catAx>
      <c:valAx>
        <c:axId val="237747680"/>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746112"/>
        <c:crosses val="autoZero"/>
        <c:crossBetween val="between"/>
        <c:majorUnit val="25"/>
      </c:valAx>
      <c:spPr>
        <a:noFill/>
        <a:ln w="25400">
          <a:noFill/>
        </a:ln>
      </c:spPr>
    </c:plotArea>
    <c:legend>
      <c:legendPos val="r"/>
      <c:layout>
        <c:manualLayout>
          <c:xMode val="edge"/>
          <c:yMode val="edge"/>
          <c:x val="0.26909148174659986"/>
          <c:y val="0.79693516758681027"/>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2011.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077E-2"/>
          <c:y val="0.24109589041095891"/>
          <c:w val="0.92000171131270703"/>
          <c:h val="0.41369863013698627"/>
        </c:manualLayout>
      </c:layout>
      <c:barChart>
        <c:barDir val="col"/>
        <c:grouping val="clustered"/>
        <c:varyColors val="0"/>
        <c:ser>
          <c:idx val="0"/>
          <c:order val="0"/>
          <c:tx>
            <c:strRef>
              <c:f>'2.5'!$B$565:$D$565</c:f>
              <c:strCache>
                <c:ptCount val="1"/>
                <c:pt idx="0">
                  <c:v>Comunidad de Madrid</c:v>
                </c:pt>
              </c:strCache>
            </c:strRef>
          </c:tx>
          <c:spPr>
            <a:solidFill>
              <a:srgbClr val="00874D"/>
            </a:solidFill>
            <a:ln w="25400">
              <a:noFill/>
            </a:ln>
          </c:spPr>
          <c:invertIfNegative val="0"/>
          <c:cat>
            <c:strRef>
              <c:f>'2.5'!$A$568:$A$575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'2.5'!$D$568:$D$575</c:f>
              <c:numCache>
                <c:formatCode>#,##0</c:formatCode>
                <c:ptCount val="8"/>
                <c:pt idx="0">
                  <c:v>98.504609845678033</c:v>
                </c:pt>
                <c:pt idx="1">
                  <c:v>101.66018012046688</c:v>
                </c:pt>
                <c:pt idx="2">
                  <c:v>81.562979455926737</c:v>
                </c:pt>
                <c:pt idx="3">
                  <c:v>96.401499522526109</c:v>
                </c:pt>
                <c:pt idx="4">
                  <c:v>80.985892058817171</c:v>
                </c:pt>
                <c:pt idx="5">
                  <c:v>110.58539189817016</c:v>
                </c:pt>
                <c:pt idx="6">
                  <c:v>115.99504522285289</c:v>
                </c:pt>
                <c:pt idx="7">
                  <c:v>123.49315315263883</c:v>
                </c:pt>
              </c:numCache>
            </c:numRef>
          </c:val>
          <c:extLst>
            <c:ext xmlns:c16="http://schemas.microsoft.com/office/drawing/2014/chart" uri="{C3380CC4-5D6E-409C-BE32-E72D297353CC}">
              <c16:uniqueId val="{00000000-17A6-4288-9600-122CCDE4A642}"/>
            </c:ext>
          </c:extLst>
        </c:ser>
        <c:ser>
          <c:idx val="1"/>
          <c:order val="1"/>
          <c:tx>
            <c:strRef>
              <c:f>'2.5'!$E$565:$G$565</c:f>
              <c:strCache>
                <c:ptCount val="1"/>
                <c:pt idx="0">
                  <c:v>España</c:v>
                </c:pt>
              </c:strCache>
            </c:strRef>
          </c:tx>
          <c:spPr>
            <a:solidFill>
              <a:srgbClr val="90CAB3"/>
            </a:solidFill>
            <a:ln w="25400">
              <a:noFill/>
            </a:ln>
          </c:spPr>
          <c:invertIfNegative val="0"/>
          <c:cat>
            <c:strRef>
              <c:f>'2.5'!$A$568:$A$575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'2.5'!$G$568:$G$575</c:f>
              <c:numCache>
                <c:formatCode>#,##0</c:formatCode>
                <c:ptCount val="8"/>
                <c:pt idx="0">
                  <c:v>92.919497768102559</c:v>
                </c:pt>
                <c:pt idx="1">
                  <c:v>100.07113387395077</c:v>
                </c:pt>
                <c:pt idx="2">
                  <c:v>85.738161559888582</c:v>
                </c:pt>
                <c:pt idx="3">
                  <c:v>83.958907541969438</c:v>
                </c:pt>
                <c:pt idx="4">
                  <c:v>87.286107724953737</c:v>
                </c:pt>
                <c:pt idx="5">
                  <c:v>101.93789791131462</c:v>
                </c:pt>
                <c:pt idx="6">
                  <c:v>102.55011018994647</c:v>
                </c:pt>
                <c:pt idx="7">
                  <c:v>104.84198854185918</c:v>
                </c:pt>
              </c:numCache>
            </c:numRef>
          </c:val>
          <c:extLst>
            <c:ext xmlns:c16="http://schemas.microsoft.com/office/drawing/2014/chart" uri="{C3380CC4-5D6E-409C-BE32-E72D297353CC}">
              <c16:uniqueId val="{00000001-17A6-4288-9600-122CCDE4A642}"/>
            </c:ext>
          </c:extLst>
        </c:ser>
        <c:dLbls>
          <c:showLegendKey val="0"/>
          <c:showVal val="0"/>
          <c:showCatName val="0"/>
          <c:showSerName val="0"/>
          <c:showPercent val="0"/>
          <c:showBubbleSize val="0"/>
        </c:dLbls>
        <c:gapWidth val="150"/>
        <c:axId val="237747288"/>
        <c:axId val="237748464"/>
      </c:barChart>
      <c:catAx>
        <c:axId val="23774728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748464"/>
        <c:crosses val="autoZero"/>
        <c:auto val="1"/>
        <c:lblAlgn val="ctr"/>
        <c:lblOffset val="100"/>
        <c:tickLblSkip val="1"/>
        <c:tickMarkSkip val="1"/>
        <c:noMultiLvlLbl val="0"/>
      </c:catAx>
      <c:valAx>
        <c:axId val="23774846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747288"/>
        <c:crosses val="autoZero"/>
        <c:crossBetween val="between"/>
        <c:majorUnit val="25"/>
      </c:valAx>
      <c:spPr>
        <a:noFill/>
        <a:ln w="25400">
          <a:noFill/>
        </a:ln>
      </c:spPr>
    </c:plotArea>
    <c:legend>
      <c:legendPos val="r"/>
      <c:layout>
        <c:manualLayout>
          <c:xMode val="edge"/>
          <c:yMode val="edge"/>
          <c:x val="0.26909148174659986"/>
          <c:y val="0.80076658521133137"/>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2012. Número de mujeres por cada 100 hombres</a:t>
            </a:r>
          </a:p>
        </c:rich>
      </c:tx>
      <c:layout>
        <c:manualLayout>
          <c:xMode val="edge"/>
          <c:yMode val="edge"/>
          <c:x val="9.5239162720318331E-3"/>
          <c:y val="1.3698630136986301E-2"/>
        </c:manualLayout>
      </c:layout>
      <c:overlay val="0"/>
      <c:spPr>
        <a:noFill/>
        <a:ln w="25400">
          <a:noFill/>
        </a:ln>
      </c:spPr>
    </c:title>
    <c:autoTitleDeleted val="0"/>
    <c:plotArea>
      <c:layout>
        <c:manualLayout>
          <c:layoutTarget val="inner"/>
          <c:xMode val="edge"/>
          <c:yMode val="edge"/>
          <c:x val="7.2381087018391119E-2"/>
          <c:y val="0.24109589041095891"/>
          <c:w val="0.92000171131270703"/>
          <c:h val="0.41369863013698627"/>
        </c:manualLayout>
      </c:layout>
      <c:barChart>
        <c:barDir val="col"/>
        <c:grouping val="clustered"/>
        <c:varyColors val="0"/>
        <c:ser>
          <c:idx val="0"/>
          <c:order val="0"/>
          <c:tx>
            <c:strRef>
              <c:f>'2.5'!$B$512:$D$512</c:f>
              <c:strCache>
                <c:ptCount val="1"/>
                <c:pt idx="0">
                  <c:v>Comunidad de Madrid</c:v>
                </c:pt>
              </c:strCache>
            </c:strRef>
          </c:tx>
          <c:spPr>
            <a:solidFill>
              <a:srgbClr val="00874D"/>
            </a:solidFill>
            <a:ln w="25400">
              <a:noFill/>
            </a:ln>
          </c:spPr>
          <c:invertIfNegative val="0"/>
          <c:cat>
            <c:strRef>
              <c:f>'2.5'!$A$515:$A$522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'2.5'!$D$515:$D$522</c:f>
              <c:numCache>
                <c:formatCode>#,##0</c:formatCode>
                <c:ptCount val="8"/>
                <c:pt idx="0">
                  <c:v>101.18280033762667</c:v>
                </c:pt>
                <c:pt idx="1">
                  <c:v>101.34566267641294</c:v>
                </c:pt>
                <c:pt idx="2">
                  <c:v>87.345619185250314</c:v>
                </c:pt>
                <c:pt idx="3">
                  <c:v>85.751514721562799</c:v>
                </c:pt>
                <c:pt idx="4">
                  <c:v>91.10209604686969</c:v>
                </c:pt>
                <c:pt idx="5">
                  <c:v>111.22062445871492</c:v>
                </c:pt>
                <c:pt idx="6">
                  <c:v>114.64048306936982</c:v>
                </c:pt>
                <c:pt idx="7">
                  <c:v>139.13279615981719</c:v>
                </c:pt>
              </c:numCache>
            </c:numRef>
          </c:val>
          <c:extLst>
            <c:ext xmlns:c16="http://schemas.microsoft.com/office/drawing/2014/chart" uri="{C3380CC4-5D6E-409C-BE32-E72D297353CC}">
              <c16:uniqueId val="{00000000-2529-42DF-9567-3CF725AD1E55}"/>
            </c:ext>
          </c:extLst>
        </c:ser>
        <c:ser>
          <c:idx val="1"/>
          <c:order val="1"/>
          <c:tx>
            <c:strRef>
              <c:f>'2.5'!$E$512:$G$512</c:f>
              <c:strCache>
                <c:ptCount val="1"/>
                <c:pt idx="0">
                  <c:v>España</c:v>
                </c:pt>
              </c:strCache>
            </c:strRef>
          </c:tx>
          <c:spPr>
            <a:solidFill>
              <a:srgbClr val="90CAB3"/>
            </a:solidFill>
            <a:ln w="25400">
              <a:noFill/>
            </a:ln>
          </c:spPr>
          <c:invertIfNegative val="0"/>
          <c:cat>
            <c:strRef>
              <c:f>'2.5'!$A$515:$A$522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'2.5'!$G$515:$G$522</c:f>
              <c:numCache>
                <c:formatCode>#,##0</c:formatCode>
                <c:ptCount val="8"/>
                <c:pt idx="0">
                  <c:v>93.458525874217557</c:v>
                </c:pt>
                <c:pt idx="1">
                  <c:v>100.9632224168126</c:v>
                </c:pt>
                <c:pt idx="2">
                  <c:v>89.023826046726825</c:v>
                </c:pt>
                <c:pt idx="3">
                  <c:v>82.635545321331378</c:v>
                </c:pt>
                <c:pt idx="4">
                  <c:v>86.598596043395034</c:v>
                </c:pt>
                <c:pt idx="5">
                  <c:v>101.82946573124663</c:v>
                </c:pt>
                <c:pt idx="6">
                  <c:v>103.04138594802694</c:v>
                </c:pt>
                <c:pt idx="7">
                  <c:v>108.1975308641975</c:v>
                </c:pt>
              </c:numCache>
            </c:numRef>
          </c:val>
          <c:extLst>
            <c:ext xmlns:c16="http://schemas.microsoft.com/office/drawing/2014/chart" uri="{C3380CC4-5D6E-409C-BE32-E72D297353CC}">
              <c16:uniqueId val="{00000001-2529-42DF-9567-3CF725AD1E55}"/>
            </c:ext>
          </c:extLst>
        </c:ser>
        <c:dLbls>
          <c:showLegendKey val="0"/>
          <c:showVal val="0"/>
          <c:showCatName val="0"/>
          <c:showSerName val="0"/>
          <c:showPercent val="0"/>
          <c:showBubbleSize val="0"/>
        </c:dLbls>
        <c:gapWidth val="150"/>
        <c:axId val="237749248"/>
        <c:axId val="237745720"/>
      </c:barChart>
      <c:catAx>
        <c:axId val="2377492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9162720318331E-3"/>
              <c:y val="0.89041095890410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745720"/>
        <c:crosses val="autoZero"/>
        <c:auto val="1"/>
        <c:lblAlgn val="ctr"/>
        <c:lblOffset val="100"/>
        <c:tickLblSkip val="1"/>
        <c:tickMarkSkip val="1"/>
        <c:noMultiLvlLbl val="0"/>
      </c:catAx>
      <c:valAx>
        <c:axId val="23774572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749248"/>
        <c:crosses val="autoZero"/>
        <c:crossBetween val="between"/>
        <c:majorUnit val="25"/>
      </c:valAx>
      <c:spPr>
        <a:noFill/>
        <a:ln w="25400">
          <a:noFill/>
        </a:ln>
      </c:spPr>
    </c:plotArea>
    <c:legend>
      <c:legendPos val="r"/>
      <c:layout>
        <c:manualLayout>
          <c:xMode val="edge"/>
          <c:yMode val="edge"/>
          <c:x val="0.26909145253640449"/>
          <c:y val="0.7911355301477726"/>
          <c:w val="0.48969783581322807"/>
          <c:h val="5.555549563153916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2013.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'2.5'!$B$462:$D$462</c:f>
              <c:strCache>
                <c:ptCount val="1"/>
                <c:pt idx="0">
                  <c:v>Comunidad de Madrid</c:v>
                </c:pt>
              </c:strCache>
            </c:strRef>
          </c:tx>
          <c:spPr>
            <a:solidFill>
              <a:srgbClr val="00874D"/>
            </a:solidFill>
            <a:ln w="25400">
              <a:noFill/>
            </a:ln>
          </c:spPr>
          <c:invertIfNegative val="0"/>
          <c:cat>
            <c:strRef>
              <c:f>'2.5'!$A$465:$A$472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'2.5'!$D$465:$D$472</c:f>
              <c:numCache>
                <c:formatCode>#,##0</c:formatCode>
                <c:ptCount val="8"/>
                <c:pt idx="0">
                  <c:v>103.14725999085141</c:v>
                </c:pt>
                <c:pt idx="1">
                  <c:v>95.011989319200779</c:v>
                </c:pt>
                <c:pt idx="2">
                  <c:v>89.965693997517249</c:v>
                </c:pt>
                <c:pt idx="3">
                  <c:v>87.409235450790035</c:v>
                </c:pt>
                <c:pt idx="4">
                  <c:v>89.033610700780741</c:v>
                </c:pt>
                <c:pt idx="5">
                  <c:v>117.02109515624667</c:v>
                </c:pt>
                <c:pt idx="6">
                  <c:v>115.3643327032607</c:v>
                </c:pt>
                <c:pt idx="7">
                  <c:v>142.9311051022591</c:v>
                </c:pt>
              </c:numCache>
            </c:numRef>
          </c:val>
          <c:extLst>
            <c:ext xmlns:c16="http://schemas.microsoft.com/office/drawing/2014/chart" uri="{C3380CC4-5D6E-409C-BE32-E72D297353CC}">
              <c16:uniqueId val="{00000000-ACC2-4028-A2F0-26228DBF3D6F}"/>
            </c:ext>
          </c:extLst>
        </c:ser>
        <c:ser>
          <c:idx val="1"/>
          <c:order val="1"/>
          <c:tx>
            <c:strRef>
              <c:f>'2.5'!$E$462:$G$462</c:f>
              <c:strCache>
                <c:ptCount val="1"/>
                <c:pt idx="0">
                  <c:v>España</c:v>
                </c:pt>
              </c:strCache>
            </c:strRef>
          </c:tx>
          <c:spPr>
            <a:solidFill>
              <a:srgbClr val="90CAB3"/>
            </a:solidFill>
            <a:ln w="25400">
              <a:noFill/>
            </a:ln>
          </c:spPr>
          <c:invertIfNegative val="0"/>
          <c:cat>
            <c:strRef>
              <c:f>'2.5'!$A$465:$A$472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'2.5'!$G$465:$G$472</c:f>
              <c:numCache>
                <c:formatCode>#,##0</c:formatCode>
                <c:ptCount val="8"/>
                <c:pt idx="0">
                  <c:v>94.701477789244848</c:v>
                </c:pt>
                <c:pt idx="1">
                  <c:v>101.47232037691403</c:v>
                </c:pt>
                <c:pt idx="2">
                  <c:v>91.122497616777892</c:v>
                </c:pt>
                <c:pt idx="3">
                  <c:v>83.844892883387047</c:v>
                </c:pt>
                <c:pt idx="4">
                  <c:v>84.962195463455629</c:v>
                </c:pt>
                <c:pt idx="5">
                  <c:v>102.32055271346448</c:v>
                </c:pt>
                <c:pt idx="6">
                  <c:v>105.76090876307246</c:v>
                </c:pt>
                <c:pt idx="7">
                  <c:v>112.18787158145066</c:v>
                </c:pt>
              </c:numCache>
            </c:numRef>
          </c:val>
          <c:extLst>
            <c:ext xmlns:c16="http://schemas.microsoft.com/office/drawing/2014/chart" uri="{C3380CC4-5D6E-409C-BE32-E72D297353CC}">
              <c16:uniqueId val="{00000001-ACC2-4028-A2F0-26228DBF3D6F}"/>
            </c:ext>
          </c:extLst>
        </c:ser>
        <c:dLbls>
          <c:showLegendKey val="0"/>
          <c:showVal val="0"/>
          <c:showCatName val="0"/>
          <c:showSerName val="0"/>
          <c:showPercent val="0"/>
          <c:showBubbleSize val="0"/>
        </c:dLbls>
        <c:gapWidth val="150"/>
        <c:axId val="240036592"/>
        <c:axId val="240034240"/>
      </c:barChart>
      <c:catAx>
        <c:axId val="2400365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0034240"/>
        <c:crosses val="autoZero"/>
        <c:auto val="1"/>
        <c:lblAlgn val="ctr"/>
        <c:lblOffset val="100"/>
        <c:tickLblSkip val="1"/>
        <c:tickMarkSkip val="1"/>
        <c:noMultiLvlLbl val="0"/>
      </c:catAx>
      <c:valAx>
        <c:axId val="24003424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0036592"/>
        <c:crosses val="autoZero"/>
        <c:crossBetween val="between"/>
        <c:majorUnit val="25"/>
      </c:valAx>
      <c:spPr>
        <a:noFill/>
        <a:ln w="25400">
          <a:noFill/>
        </a:ln>
      </c:spPr>
    </c:plotArea>
    <c:legend>
      <c:legendPos val="r"/>
      <c:layout>
        <c:manualLayout>
          <c:xMode val="edge"/>
          <c:yMode val="edge"/>
          <c:x val="0.26666723932235742"/>
          <c:y val="0.80842942046037347"/>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2014.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'2.5'!$B$411:$D$411</c:f>
              <c:strCache>
                <c:ptCount val="1"/>
                <c:pt idx="0">
                  <c:v>Comunidad de Madrid</c:v>
                </c:pt>
              </c:strCache>
            </c:strRef>
          </c:tx>
          <c:spPr>
            <a:solidFill>
              <a:srgbClr val="00874D"/>
            </a:solidFill>
            <a:ln w="25400">
              <a:noFill/>
            </a:ln>
          </c:spPr>
          <c:invertIfNegative val="0"/>
          <c:cat>
            <c:strRef>
              <c:f>'2.5'!$A$414:$A$421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'2.5'!$D$414:$D$421</c:f>
              <c:numCache>
                <c:formatCode>#,##0</c:formatCode>
                <c:ptCount val="8"/>
                <c:pt idx="0">
                  <c:v>107.08960652517156</c:v>
                </c:pt>
                <c:pt idx="1">
                  <c:v>103.90220454765009</c:v>
                </c:pt>
                <c:pt idx="2">
                  <c:v>98.438454429456399</c:v>
                </c:pt>
                <c:pt idx="3">
                  <c:v>88.549354546384251</c:v>
                </c:pt>
                <c:pt idx="4">
                  <c:v>91.615484560278475</c:v>
                </c:pt>
                <c:pt idx="5">
                  <c:v>112.67129325165217</c:v>
                </c:pt>
                <c:pt idx="6">
                  <c:v>127.84894911501081</c:v>
                </c:pt>
                <c:pt idx="7">
                  <c:v>144.5301458309066</c:v>
                </c:pt>
              </c:numCache>
            </c:numRef>
          </c:val>
          <c:extLst>
            <c:ext xmlns:c16="http://schemas.microsoft.com/office/drawing/2014/chart" uri="{C3380CC4-5D6E-409C-BE32-E72D297353CC}">
              <c16:uniqueId val="{00000000-9EA8-43A9-9BB3-DBF431ADFC10}"/>
            </c:ext>
          </c:extLst>
        </c:ser>
        <c:ser>
          <c:idx val="1"/>
          <c:order val="1"/>
          <c:tx>
            <c:strRef>
              <c:f>'2.5'!$E$411:$G$411</c:f>
              <c:strCache>
                <c:ptCount val="1"/>
                <c:pt idx="0">
                  <c:v>España</c:v>
                </c:pt>
              </c:strCache>
            </c:strRef>
          </c:tx>
          <c:spPr>
            <a:solidFill>
              <a:srgbClr val="90CAB3"/>
            </a:solidFill>
            <a:ln w="25400">
              <a:noFill/>
            </a:ln>
          </c:spPr>
          <c:invertIfNegative val="0"/>
          <c:cat>
            <c:strRef>
              <c:f>'2.5'!$A$414:$A$421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'2.5'!$G$414:$G$421</c:f>
              <c:numCache>
                <c:formatCode>#,##0</c:formatCode>
                <c:ptCount val="8"/>
                <c:pt idx="0">
                  <c:v>93.877657248745564</c:v>
                </c:pt>
                <c:pt idx="1">
                  <c:v>99.037460978147763</c:v>
                </c:pt>
                <c:pt idx="2">
                  <c:v>89.981805776665894</c:v>
                </c:pt>
                <c:pt idx="3">
                  <c:v>80.657336972301266</c:v>
                </c:pt>
                <c:pt idx="4">
                  <c:v>83.60022344288241</c:v>
                </c:pt>
                <c:pt idx="5">
                  <c:v>100.99092881088548</c:v>
                </c:pt>
                <c:pt idx="6">
                  <c:v>106.26326129666013</c:v>
                </c:pt>
                <c:pt idx="7">
                  <c:v>111.82604272634791</c:v>
                </c:pt>
              </c:numCache>
            </c:numRef>
          </c:val>
          <c:extLst>
            <c:ext xmlns:c16="http://schemas.microsoft.com/office/drawing/2014/chart" uri="{C3380CC4-5D6E-409C-BE32-E72D297353CC}">
              <c16:uniqueId val="{00000001-9EA8-43A9-9BB3-DBF431ADFC10}"/>
            </c:ext>
          </c:extLst>
        </c:ser>
        <c:dLbls>
          <c:showLegendKey val="0"/>
          <c:showVal val="0"/>
          <c:showCatName val="0"/>
          <c:showSerName val="0"/>
          <c:showPercent val="0"/>
          <c:showBubbleSize val="0"/>
        </c:dLbls>
        <c:gapWidth val="150"/>
        <c:axId val="240036200"/>
        <c:axId val="240035808"/>
      </c:barChart>
      <c:catAx>
        <c:axId val="24003620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0035808"/>
        <c:crosses val="autoZero"/>
        <c:auto val="1"/>
        <c:lblAlgn val="ctr"/>
        <c:lblOffset val="100"/>
        <c:tickLblSkip val="1"/>
        <c:tickMarkSkip val="1"/>
        <c:noMultiLvlLbl val="0"/>
      </c:catAx>
      <c:valAx>
        <c:axId val="240035808"/>
        <c:scaling>
          <c:orientation val="minMax"/>
          <c:max val="15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0036200"/>
        <c:crosses val="autoZero"/>
        <c:crossBetween val="between"/>
        <c:majorUnit val="25"/>
      </c:valAx>
      <c:spPr>
        <a:noFill/>
        <a:ln w="25400">
          <a:noFill/>
        </a:ln>
      </c:spPr>
    </c:plotArea>
    <c:legend>
      <c:legendPos val="r"/>
      <c:layout>
        <c:manualLayout>
          <c:xMode val="edge"/>
          <c:yMode val="edge"/>
          <c:x val="0.26909148174659986"/>
          <c:y val="0.79501945877454971"/>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2015.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'2.5'!$B$360:$D$360</c:f>
              <c:strCache>
                <c:ptCount val="1"/>
                <c:pt idx="0">
                  <c:v>Comunidad de Madrid</c:v>
                </c:pt>
              </c:strCache>
            </c:strRef>
          </c:tx>
          <c:spPr>
            <a:solidFill>
              <a:srgbClr val="00874D"/>
            </a:solidFill>
            <a:ln w="25400">
              <a:noFill/>
            </a:ln>
          </c:spPr>
          <c:invertIfNegative val="0"/>
          <c:cat>
            <c:strRef>
              <c:f>'2.5'!$A$363:$A$370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'2.5'!$D$363:$D$370</c:f>
              <c:numCache>
                <c:formatCode>#,##0</c:formatCode>
                <c:ptCount val="8"/>
                <c:pt idx="0">
                  <c:v>102.50872181093843</c:v>
                </c:pt>
                <c:pt idx="1">
                  <c:v>101.38552887478944</c:v>
                </c:pt>
                <c:pt idx="2">
                  <c:v>96.284325281885998</c:v>
                </c:pt>
                <c:pt idx="3">
                  <c:v>79.73539423718627</c:v>
                </c:pt>
                <c:pt idx="4">
                  <c:v>84.930898101270742</c:v>
                </c:pt>
                <c:pt idx="5">
                  <c:v>99.58324525572975</c:v>
                </c:pt>
                <c:pt idx="6">
                  <c:v>130.62194628392572</c:v>
                </c:pt>
                <c:pt idx="7">
                  <c:v>158.49088220814548</c:v>
                </c:pt>
              </c:numCache>
            </c:numRef>
          </c:val>
          <c:extLst>
            <c:ext xmlns:c16="http://schemas.microsoft.com/office/drawing/2014/chart" uri="{C3380CC4-5D6E-409C-BE32-E72D297353CC}">
              <c16:uniqueId val="{00000000-14A6-4E60-98B8-B0D720841DA4}"/>
            </c:ext>
          </c:extLst>
        </c:ser>
        <c:ser>
          <c:idx val="1"/>
          <c:order val="1"/>
          <c:tx>
            <c:strRef>
              <c:f>'2.5'!$E$360:$G$360</c:f>
              <c:strCache>
                <c:ptCount val="1"/>
                <c:pt idx="0">
                  <c:v>España</c:v>
                </c:pt>
              </c:strCache>
            </c:strRef>
          </c:tx>
          <c:spPr>
            <a:solidFill>
              <a:srgbClr val="90CAB3"/>
            </a:solidFill>
            <a:ln w="25400">
              <a:noFill/>
            </a:ln>
          </c:spPr>
          <c:invertIfNegative val="0"/>
          <c:cat>
            <c:strRef>
              <c:f>'2.5'!$A$363:$A$370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'2.5'!$G$363:$G$370</c:f>
              <c:numCache>
                <c:formatCode>#,##0</c:formatCode>
                <c:ptCount val="8"/>
                <c:pt idx="0">
                  <c:v>93.29511312772091</c:v>
                </c:pt>
                <c:pt idx="1">
                  <c:v>98.256331933307877</c:v>
                </c:pt>
                <c:pt idx="2">
                  <c:v>89.319611206403664</c:v>
                </c:pt>
                <c:pt idx="3">
                  <c:v>81.321350497935398</c:v>
                </c:pt>
                <c:pt idx="4">
                  <c:v>82.143521100576322</c:v>
                </c:pt>
                <c:pt idx="5">
                  <c:v>96.445666082176203</c:v>
                </c:pt>
                <c:pt idx="6">
                  <c:v>108.44831402641482</c:v>
                </c:pt>
                <c:pt idx="7">
                  <c:v>111.99210587415837</c:v>
                </c:pt>
              </c:numCache>
            </c:numRef>
          </c:val>
          <c:extLst>
            <c:ext xmlns:c16="http://schemas.microsoft.com/office/drawing/2014/chart" uri="{C3380CC4-5D6E-409C-BE32-E72D297353CC}">
              <c16:uniqueId val="{00000001-14A6-4E60-98B8-B0D720841DA4}"/>
            </c:ext>
          </c:extLst>
        </c:ser>
        <c:dLbls>
          <c:showLegendKey val="0"/>
          <c:showVal val="0"/>
          <c:showCatName val="0"/>
          <c:showSerName val="0"/>
          <c:showPercent val="0"/>
          <c:showBubbleSize val="0"/>
        </c:dLbls>
        <c:gapWidth val="150"/>
        <c:axId val="240034632"/>
        <c:axId val="240035024"/>
      </c:barChart>
      <c:catAx>
        <c:axId val="24003463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0035024"/>
        <c:crosses val="autoZero"/>
        <c:auto val="1"/>
        <c:lblAlgn val="ctr"/>
        <c:lblOffset val="100"/>
        <c:tickLblSkip val="1"/>
        <c:tickMarkSkip val="1"/>
        <c:noMultiLvlLbl val="0"/>
      </c:catAx>
      <c:valAx>
        <c:axId val="240035024"/>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0034632"/>
        <c:crosses val="autoZero"/>
        <c:crossBetween val="between"/>
        <c:majorUnit val="25"/>
      </c:valAx>
      <c:spPr>
        <a:noFill/>
        <a:ln w="25400">
          <a:noFill/>
        </a:ln>
      </c:spPr>
    </c:plotArea>
    <c:legend>
      <c:legendPos val="r"/>
      <c:layout>
        <c:manualLayout>
          <c:xMode val="edge"/>
          <c:yMode val="edge"/>
          <c:x val="0.26909148174659986"/>
          <c:y val="0.80651371164811292"/>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2016.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'2.5'!$B$310:$D$310</c:f>
              <c:strCache>
                <c:ptCount val="1"/>
                <c:pt idx="0">
                  <c:v>Comunidad de Madrid</c:v>
                </c:pt>
              </c:strCache>
            </c:strRef>
          </c:tx>
          <c:spPr>
            <a:solidFill>
              <a:srgbClr val="00874D"/>
            </a:solidFill>
            <a:ln w="25400">
              <a:noFill/>
            </a:ln>
          </c:spPr>
          <c:invertIfNegative val="0"/>
          <c:cat>
            <c:strRef>
              <c:f>'2.5'!$A$313:$A$320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'2.5'!$D$313:$D$320</c:f>
              <c:numCache>
                <c:formatCode>#,##0</c:formatCode>
                <c:ptCount val="8"/>
                <c:pt idx="0">
                  <c:v>101.39083939656928</c:v>
                </c:pt>
                <c:pt idx="1">
                  <c:v>98.286113750150051</c:v>
                </c:pt>
                <c:pt idx="2">
                  <c:v>90.7387620020843</c:v>
                </c:pt>
                <c:pt idx="3">
                  <c:v>82.577761919904489</c:v>
                </c:pt>
                <c:pt idx="4">
                  <c:v>82.72334352705812</c:v>
                </c:pt>
                <c:pt idx="5">
                  <c:v>107.73009738907142</c:v>
                </c:pt>
                <c:pt idx="6">
                  <c:v>119.75749266363201</c:v>
                </c:pt>
                <c:pt idx="7">
                  <c:v>143.44239507191142</c:v>
                </c:pt>
              </c:numCache>
            </c:numRef>
          </c:val>
          <c:extLst>
            <c:ext xmlns:c16="http://schemas.microsoft.com/office/drawing/2014/chart" uri="{C3380CC4-5D6E-409C-BE32-E72D297353CC}">
              <c16:uniqueId val="{00000000-CC6A-4536-B91E-DD4E1BFD9FB1}"/>
            </c:ext>
          </c:extLst>
        </c:ser>
        <c:ser>
          <c:idx val="1"/>
          <c:order val="1"/>
          <c:tx>
            <c:strRef>
              <c:f>'2.5'!$E$310:$G$310</c:f>
              <c:strCache>
                <c:ptCount val="1"/>
                <c:pt idx="0">
                  <c:v>España</c:v>
                </c:pt>
              </c:strCache>
            </c:strRef>
          </c:tx>
          <c:spPr>
            <a:solidFill>
              <a:srgbClr val="90CAB3"/>
            </a:solidFill>
            <a:ln w="25400">
              <a:noFill/>
            </a:ln>
          </c:spPr>
          <c:invertIfNegative val="0"/>
          <c:cat>
            <c:strRef>
              <c:f>'2.5'!$A$313:$A$320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'2.5'!$G$313:$G$320</c:f>
              <c:numCache>
                <c:formatCode>#,##0</c:formatCode>
                <c:ptCount val="8"/>
                <c:pt idx="0">
                  <c:v>93.315859779792746</c:v>
                </c:pt>
                <c:pt idx="1">
                  <c:v>96.662576687116569</c:v>
                </c:pt>
                <c:pt idx="2">
                  <c:v>88.670411985018731</c:v>
                </c:pt>
                <c:pt idx="3">
                  <c:v>80.969252182715422</c:v>
                </c:pt>
                <c:pt idx="4">
                  <c:v>81.34494344801476</c:v>
                </c:pt>
                <c:pt idx="5">
                  <c:v>97.806076215004538</c:v>
                </c:pt>
                <c:pt idx="6">
                  <c:v>105.78247528128198</c:v>
                </c:pt>
                <c:pt idx="7">
                  <c:v>112.53009525803412</c:v>
                </c:pt>
              </c:numCache>
            </c:numRef>
          </c:val>
          <c:extLst>
            <c:ext xmlns:c16="http://schemas.microsoft.com/office/drawing/2014/chart" uri="{C3380CC4-5D6E-409C-BE32-E72D297353CC}">
              <c16:uniqueId val="{00000001-CC6A-4536-B91E-DD4E1BFD9FB1}"/>
            </c:ext>
          </c:extLst>
        </c:ser>
        <c:dLbls>
          <c:showLegendKey val="0"/>
          <c:showVal val="0"/>
          <c:showCatName val="0"/>
          <c:showSerName val="0"/>
          <c:showPercent val="0"/>
          <c:showBubbleSize val="0"/>
        </c:dLbls>
        <c:gapWidth val="150"/>
        <c:axId val="239818424"/>
        <c:axId val="239816464"/>
      </c:barChart>
      <c:catAx>
        <c:axId val="2398184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6464"/>
        <c:crosses val="autoZero"/>
        <c:auto val="1"/>
        <c:lblAlgn val="ctr"/>
        <c:lblOffset val="100"/>
        <c:tickLblSkip val="1"/>
        <c:tickMarkSkip val="1"/>
        <c:noMultiLvlLbl val="0"/>
      </c:catAx>
      <c:valAx>
        <c:axId val="239816464"/>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8424"/>
        <c:crosses val="autoZero"/>
        <c:crossBetween val="between"/>
        <c:majorUnit val="25"/>
      </c:valAx>
      <c:spPr>
        <a:noFill/>
        <a:ln w="25400">
          <a:noFill/>
        </a:ln>
      </c:spPr>
    </c:plotArea>
    <c:legend>
      <c:legendPos val="r"/>
      <c:layout>
        <c:manualLayout>
          <c:xMode val="edge"/>
          <c:yMode val="edge"/>
          <c:x val="0.26909148174659986"/>
          <c:y val="0.80268229402359181"/>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2017. Número de mujeres por cada 100 hombres</a:t>
            </a:r>
          </a:p>
        </c:rich>
      </c:tx>
      <c:layout>
        <c:manualLayout>
          <c:xMode val="edge"/>
          <c:yMode val="edge"/>
          <c:x val="9.5238367931281317E-3"/>
          <c:y val="1.369867559658490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'2.5'!$B$259:$D$259</c:f>
              <c:strCache>
                <c:ptCount val="1"/>
                <c:pt idx="0">
                  <c:v>Comunidad de Madrid</c:v>
                </c:pt>
              </c:strCache>
            </c:strRef>
          </c:tx>
          <c:spPr>
            <a:solidFill>
              <a:srgbClr val="00874D"/>
            </a:solidFill>
            <a:ln w="25400">
              <a:noFill/>
            </a:ln>
          </c:spPr>
          <c:invertIfNegative val="0"/>
          <c:cat>
            <c:strRef>
              <c:f>'2.5'!$A$262:$A$269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'2.5'!$D$262:$D$269</c:f>
              <c:numCache>
                <c:formatCode>#,##0</c:formatCode>
                <c:ptCount val="8"/>
                <c:pt idx="0">
                  <c:v>104.36778511689407</c:v>
                </c:pt>
                <c:pt idx="1">
                  <c:v>99.135574686655559</c:v>
                </c:pt>
                <c:pt idx="2">
                  <c:v>90.926775783174278</c:v>
                </c:pt>
                <c:pt idx="3">
                  <c:v>85.019049135664773</c:v>
                </c:pt>
                <c:pt idx="4">
                  <c:v>84.285557126282811</c:v>
                </c:pt>
                <c:pt idx="5">
                  <c:v>109.21175861529045</c:v>
                </c:pt>
                <c:pt idx="6">
                  <c:v>122.59747656970119</c:v>
                </c:pt>
                <c:pt idx="7">
                  <c:v>150.32757552814402</c:v>
                </c:pt>
              </c:numCache>
            </c:numRef>
          </c:val>
          <c:extLst>
            <c:ext xmlns:c16="http://schemas.microsoft.com/office/drawing/2014/chart" uri="{C3380CC4-5D6E-409C-BE32-E72D297353CC}">
              <c16:uniqueId val="{00000000-05D8-47AD-A30D-B5CAA2C695D3}"/>
            </c:ext>
          </c:extLst>
        </c:ser>
        <c:ser>
          <c:idx val="1"/>
          <c:order val="1"/>
          <c:tx>
            <c:strRef>
              <c:f>'2.5'!$E$259:$G$259</c:f>
              <c:strCache>
                <c:ptCount val="1"/>
                <c:pt idx="0">
                  <c:v>España</c:v>
                </c:pt>
              </c:strCache>
            </c:strRef>
          </c:tx>
          <c:spPr>
            <a:solidFill>
              <a:srgbClr val="90CAB3"/>
            </a:solidFill>
            <a:ln w="25400">
              <a:noFill/>
            </a:ln>
          </c:spPr>
          <c:invertIfNegative val="0"/>
          <c:cat>
            <c:strRef>
              <c:f>'2.5'!$A$262:$A$269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'2.5'!$G$262:$G$269</c:f>
              <c:numCache>
                <c:formatCode>#,##0</c:formatCode>
                <c:ptCount val="8"/>
                <c:pt idx="0">
                  <c:v>94.597391636356321</c:v>
                </c:pt>
                <c:pt idx="1">
                  <c:v>96.779214559386972</c:v>
                </c:pt>
                <c:pt idx="2">
                  <c:v>89.80497489197711</c:v>
                </c:pt>
                <c:pt idx="3">
                  <c:v>81.440683623739872</c:v>
                </c:pt>
                <c:pt idx="4">
                  <c:v>83.035628077628644</c:v>
                </c:pt>
                <c:pt idx="5">
                  <c:v>98.578579523989433</c:v>
                </c:pt>
                <c:pt idx="6">
                  <c:v>105.06633714880331</c:v>
                </c:pt>
                <c:pt idx="7">
                  <c:v>115.25178468068688</c:v>
                </c:pt>
              </c:numCache>
            </c:numRef>
          </c:val>
          <c:extLst>
            <c:ext xmlns:c16="http://schemas.microsoft.com/office/drawing/2014/chart" uri="{C3380CC4-5D6E-409C-BE32-E72D297353CC}">
              <c16:uniqueId val="{00000001-05D8-47AD-A30D-B5CAA2C695D3}"/>
            </c:ext>
          </c:extLst>
        </c:ser>
        <c:dLbls>
          <c:showLegendKey val="0"/>
          <c:showVal val="0"/>
          <c:showCatName val="0"/>
          <c:showSerName val="0"/>
          <c:showPercent val="0"/>
          <c:showBubbleSize val="0"/>
        </c:dLbls>
        <c:gapWidth val="150"/>
        <c:axId val="239814896"/>
        <c:axId val="239811760"/>
      </c:barChart>
      <c:catAx>
        <c:axId val="23981489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1760"/>
        <c:crosses val="autoZero"/>
        <c:auto val="1"/>
        <c:lblAlgn val="ctr"/>
        <c:lblOffset val="100"/>
        <c:tickLblSkip val="1"/>
        <c:tickMarkSkip val="1"/>
        <c:noMultiLvlLbl val="0"/>
      </c:catAx>
      <c:valAx>
        <c:axId val="23981176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4896"/>
        <c:crosses val="autoZero"/>
        <c:crossBetween val="between"/>
        <c:majorUnit val="25"/>
      </c:valAx>
      <c:spPr>
        <a:noFill/>
        <a:ln w="25400">
          <a:noFill/>
        </a:ln>
      </c:spPr>
    </c:plotArea>
    <c:legend>
      <c:legendPos val="r"/>
      <c:layout>
        <c:manualLayout>
          <c:xMode val="edge"/>
          <c:yMode val="edge"/>
          <c:x val="0.27393996659508474"/>
          <c:y val="0.80651371164811292"/>
          <c:w val="0.48969792412312102"/>
          <c:h val="5.555555555555558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50" b="1" i="0" u="none" strike="noStrike" baseline="0">
                <a:solidFill>
                  <a:srgbClr val="000000"/>
                </a:solidFill>
                <a:latin typeface="Arial"/>
                <a:ea typeface="Arial"/>
                <a:cs typeface="Arial"/>
              </a:defRPr>
            </a:pPr>
            <a:r>
              <a:rPr lang="es-ES"/>
              <a:t>2.5.g. Población de 16 a 74 años por edad con nivel de formación alcanzado Educación Secundaria. 2018. Número de mujeres por cada 100 hombres</a:t>
            </a:r>
          </a:p>
        </c:rich>
      </c:tx>
      <c:layout>
        <c:manualLayout>
          <c:xMode val="edge"/>
          <c:yMode val="edge"/>
          <c:x val="9.5238367931281317E-3"/>
          <c:y val="1.3698553638242029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'2.5'!$B$208:$D$208</c:f>
              <c:strCache>
                <c:ptCount val="1"/>
                <c:pt idx="0">
                  <c:v>Comunidad de Madrid</c:v>
                </c:pt>
              </c:strCache>
            </c:strRef>
          </c:tx>
          <c:spPr>
            <a:solidFill>
              <a:srgbClr val="00874D"/>
            </a:solidFill>
            <a:ln w="25400">
              <a:noFill/>
            </a:ln>
          </c:spPr>
          <c:invertIfNegative val="0"/>
          <c:cat>
            <c:strRef>
              <c:f>'2.5'!$A$211:$A$218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'2.5'!$D$211:$D$218</c:f>
              <c:numCache>
                <c:formatCode>#,##0</c:formatCode>
                <c:ptCount val="8"/>
                <c:pt idx="0">
                  <c:v>106.31189068156959</c:v>
                </c:pt>
                <c:pt idx="1">
                  <c:v>98.03664002205791</c:v>
                </c:pt>
                <c:pt idx="2">
                  <c:v>91.215675438209487</c:v>
                </c:pt>
                <c:pt idx="3">
                  <c:v>85.201210842868491</c:v>
                </c:pt>
                <c:pt idx="4">
                  <c:v>95.902017307615012</c:v>
                </c:pt>
                <c:pt idx="5">
                  <c:v>109.76580698386518</c:v>
                </c:pt>
                <c:pt idx="6">
                  <c:v>120.17315078555082</c:v>
                </c:pt>
                <c:pt idx="7">
                  <c:v>144.22594363246969</c:v>
                </c:pt>
              </c:numCache>
            </c:numRef>
          </c:val>
          <c:extLst>
            <c:ext xmlns:c16="http://schemas.microsoft.com/office/drawing/2014/chart" uri="{C3380CC4-5D6E-409C-BE32-E72D297353CC}">
              <c16:uniqueId val="{00000000-AE1C-4E0E-800A-74D14680D39A}"/>
            </c:ext>
          </c:extLst>
        </c:ser>
        <c:ser>
          <c:idx val="1"/>
          <c:order val="1"/>
          <c:tx>
            <c:strRef>
              <c:f>'2.5'!$E$208:$G$208</c:f>
              <c:strCache>
                <c:ptCount val="1"/>
                <c:pt idx="0">
                  <c:v>España</c:v>
                </c:pt>
              </c:strCache>
            </c:strRef>
          </c:tx>
          <c:spPr>
            <a:solidFill>
              <a:srgbClr val="90CAB3"/>
            </a:solidFill>
            <a:ln w="25400">
              <a:noFill/>
            </a:ln>
          </c:spPr>
          <c:invertIfNegative val="0"/>
          <c:cat>
            <c:strRef>
              <c:f>'2.5'!$A$211:$A$218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'2.5'!$G$211:$G$218</c:f>
              <c:numCache>
                <c:formatCode>#,##0</c:formatCode>
                <c:ptCount val="8"/>
                <c:pt idx="0">
                  <c:v>94.599601593625465</c:v>
                </c:pt>
                <c:pt idx="1">
                  <c:v>96.557357918076775</c:v>
                </c:pt>
                <c:pt idx="2">
                  <c:v>89.036004645760741</c:v>
                </c:pt>
                <c:pt idx="3">
                  <c:v>81.708584493868216</c:v>
                </c:pt>
                <c:pt idx="4">
                  <c:v>83.07677126504835</c:v>
                </c:pt>
                <c:pt idx="5">
                  <c:v>97.223271628258416</c:v>
                </c:pt>
                <c:pt idx="6">
                  <c:v>104.86526484553247</c:v>
                </c:pt>
                <c:pt idx="7">
                  <c:v>115.15233216500404</c:v>
                </c:pt>
              </c:numCache>
            </c:numRef>
          </c:val>
          <c:extLst>
            <c:ext xmlns:c16="http://schemas.microsoft.com/office/drawing/2014/chart" uri="{C3380CC4-5D6E-409C-BE32-E72D297353CC}">
              <c16:uniqueId val="{00000001-AE1C-4E0E-800A-74D14680D39A}"/>
            </c:ext>
          </c:extLst>
        </c:ser>
        <c:dLbls>
          <c:showLegendKey val="0"/>
          <c:showVal val="0"/>
          <c:showCatName val="0"/>
          <c:showSerName val="0"/>
          <c:showPercent val="0"/>
          <c:showBubbleSize val="0"/>
        </c:dLbls>
        <c:gapWidth val="150"/>
        <c:axId val="239817640"/>
        <c:axId val="239815288"/>
      </c:barChart>
      <c:catAx>
        <c:axId val="23981764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288"/>
        <c:crosses val="autoZero"/>
        <c:auto val="1"/>
        <c:lblAlgn val="ctr"/>
        <c:lblOffset val="100"/>
        <c:tickLblSkip val="1"/>
        <c:tickMarkSkip val="1"/>
        <c:noMultiLvlLbl val="0"/>
      </c:catAx>
      <c:valAx>
        <c:axId val="23981528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7640"/>
        <c:crosses val="autoZero"/>
        <c:crossBetween val="between"/>
        <c:majorUnit val="25"/>
      </c:valAx>
      <c:spPr>
        <a:noFill/>
        <a:ln w="25400">
          <a:noFill/>
        </a:ln>
      </c:spPr>
    </c:plotArea>
    <c:legend>
      <c:legendPos val="r"/>
      <c:layout>
        <c:manualLayout>
          <c:xMode val="edge"/>
          <c:yMode val="edge"/>
          <c:x val="0.26181875447387259"/>
          <c:y val="0.80170408220249056"/>
          <c:w val="0.48969792412312096"/>
          <c:h val="5.5555648629027732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50" b="1" i="0" u="none" strike="noStrike" baseline="0">
                <a:solidFill>
                  <a:srgbClr val="000000"/>
                </a:solidFill>
                <a:latin typeface="Arial"/>
                <a:cs typeface="Arial"/>
              </a:rPr>
              <a:t>2.5.g. Población de 16 a 74 años por edad con nivel de formación alcanzado Educación Secundaria. 2019. Número de mujeres por cada 100 hombres</a:t>
            </a:r>
          </a:p>
        </c:rich>
      </c:tx>
      <c:layout>
        <c:manualLayout>
          <c:xMode val="edge"/>
          <c:yMode val="edge"/>
          <c:x val="2.251109520400859E-3"/>
          <c:y val="1.7244652929022167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'2.5'!$B$158:$D$158</c:f>
              <c:strCache>
                <c:ptCount val="1"/>
                <c:pt idx="0">
                  <c:v>Comunidad de Madrid</c:v>
                </c:pt>
              </c:strCache>
            </c:strRef>
          </c:tx>
          <c:spPr>
            <a:solidFill>
              <a:srgbClr val="00874D"/>
            </a:solidFill>
            <a:ln w="25400">
              <a:noFill/>
            </a:ln>
          </c:spPr>
          <c:invertIfNegative val="0"/>
          <c:cat>
            <c:strRef>
              <c:f>'2.5'!$A$161:$A$168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'2.5'!$D$161:$D$168</c:f>
              <c:numCache>
                <c:formatCode>#,##0</c:formatCode>
                <c:ptCount val="8"/>
                <c:pt idx="0">
                  <c:v>105.16638037330578</c:v>
                </c:pt>
                <c:pt idx="1">
                  <c:v>96.660161860047396</c:v>
                </c:pt>
                <c:pt idx="2">
                  <c:v>90.434349731829741</c:v>
                </c:pt>
                <c:pt idx="3">
                  <c:v>87.795412491735675</c:v>
                </c:pt>
                <c:pt idx="4">
                  <c:v>89.952283832012611</c:v>
                </c:pt>
                <c:pt idx="5">
                  <c:v>106.36914471042265</c:v>
                </c:pt>
                <c:pt idx="6">
                  <c:v>122.46007375274108</c:v>
                </c:pt>
                <c:pt idx="7">
                  <c:v>144.99566953342313</c:v>
                </c:pt>
              </c:numCache>
            </c:numRef>
          </c:val>
          <c:extLst>
            <c:ext xmlns:c16="http://schemas.microsoft.com/office/drawing/2014/chart" uri="{C3380CC4-5D6E-409C-BE32-E72D297353CC}">
              <c16:uniqueId val="{00000000-7E38-4CEB-9FB8-8A2968F8787F}"/>
            </c:ext>
          </c:extLst>
        </c:ser>
        <c:ser>
          <c:idx val="1"/>
          <c:order val="1"/>
          <c:tx>
            <c:strRef>
              <c:f>'2.5'!$E$158:$G$158</c:f>
              <c:strCache>
                <c:ptCount val="1"/>
                <c:pt idx="0">
                  <c:v>España</c:v>
                </c:pt>
              </c:strCache>
            </c:strRef>
          </c:tx>
          <c:spPr>
            <a:solidFill>
              <a:srgbClr val="90CAB3"/>
            </a:solidFill>
            <a:ln w="25400">
              <a:noFill/>
            </a:ln>
          </c:spPr>
          <c:invertIfNegative val="0"/>
          <c:cat>
            <c:strRef>
              <c:f>'2.5'!$A$161:$A$168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'2.5'!$G$161:$G$168</c:f>
              <c:numCache>
                <c:formatCode>#,##0</c:formatCode>
                <c:ptCount val="8"/>
                <c:pt idx="0">
                  <c:v>94.318192963700383</c:v>
                </c:pt>
                <c:pt idx="1">
                  <c:v>96.608832807570991</c:v>
                </c:pt>
                <c:pt idx="2">
                  <c:v>88.158787604614346</c:v>
                </c:pt>
                <c:pt idx="3">
                  <c:v>80.167238421955403</c:v>
                </c:pt>
                <c:pt idx="4">
                  <c:v>82.898884274778609</c:v>
                </c:pt>
                <c:pt idx="5">
                  <c:v>95.471091570935556</c:v>
                </c:pt>
                <c:pt idx="6">
                  <c:v>105.38287483625103</c:v>
                </c:pt>
                <c:pt idx="7">
                  <c:v>114.63493868269308</c:v>
                </c:pt>
              </c:numCache>
            </c:numRef>
          </c:val>
          <c:extLst>
            <c:ext xmlns:c16="http://schemas.microsoft.com/office/drawing/2014/chart" uri="{C3380CC4-5D6E-409C-BE32-E72D297353CC}">
              <c16:uniqueId val="{00000001-7E38-4CEB-9FB8-8A2968F8787F}"/>
            </c:ext>
          </c:extLst>
        </c:ser>
        <c:dLbls>
          <c:showLegendKey val="0"/>
          <c:showVal val="0"/>
          <c:showCatName val="0"/>
          <c:showSerName val="0"/>
          <c:showPercent val="0"/>
          <c:showBubbleSize val="0"/>
        </c:dLbls>
        <c:gapWidth val="150"/>
        <c:axId val="239812936"/>
        <c:axId val="239815680"/>
      </c:barChart>
      <c:catAx>
        <c:axId val="239812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680"/>
        <c:crosses val="autoZero"/>
        <c:auto val="1"/>
        <c:lblAlgn val="ctr"/>
        <c:lblOffset val="100"/>
        <c:tickLblSkip val="1"/>
        <c:tickMarkSkip val="1"/>
        <c:noMultiLvlLbl val="0"/>
      </c:catAx>
      <c:valAx>
        <c:axId val="23981568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2936"/>
        <c:crosses val="autoZero"/>
        <c:crossBetween val="between"/>
        <c:majorUnit val="25"/>
      </c:valAx>
      <c:spPr>
        <a:noFill/>
        <a:ln w="25400">
          <a:noFill/>
        </a:ln>
      </c:spPr>
    </c:plotArea>
    <c:legend>
      <c:legendPos val="r"/>
      <c:layout>
        <c:manualLayout>
          <c:xMode val="edge"/>
          <c:yMode val="edge"/>
          <c:x val="0.27636420901932712"/>
          <c:y val="0.80879628078405097"/>
          <c:w val="0.48969792412312102"/>
          <c:h val="5.55556486290277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2.1.2g. Evolución  de la población de 16 y más años según género con nivel de formación alcanzado Educación Primaria o inferior. Comunidad de Madrid (base poblacional 2011)</a:t>
            </a:r>
          </a:p>
          <a:p>
            <a:pPr algn="l">
              <a:defRPr sz="1050" b="0" i="0" u="none" strike="noStrike" baseline="0">
                <a:solidFill>
                  <a:srgbClr val="000000"/>
                </a:solidFill>
                <a:latin typeface="Arial"/>
                <a:ea typeface="Arial"/>
                <a:cs typeface="Arial"/>
              </a:defRPr>
            </a:pPr>
            <a:endParaRPr lang="es-ES" sz="900" b="1" i="0" u="none" strike="noStrike" baseline="0">
              <a:solidFill>
                <a:srgbClr val="000000"/>
              </a:solidFill>
              <a:latin typeface="Arial"/>
              <a:cs typeface="Arial"/>
            </a:endParaRPr>
          </a:p>
          <a:p>
            <a:pPr algn="l">
              <a:defRPr sz="105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Miles de personas</a:t>
            </a:r>
          </a:p>
        </c:rich>
      </c:tx>
      <c:layout>
        <c:manualLayout>
          <c:xMode val="edge"/>
          <c:yMode val="edge"/>
          <c:x val="9.7276858128068234E-3"/>
          <c:y val="1.7857122405153903E-2"/>
        </c:manualLayout>
      </c:layout>
      <c:overlay val="0"/>
      <c:spPr>
        <a:noFill/>
        <a:ln w="25400">
          <a:noFill/>
        </a:ln>
      </c:spPr>
    </c:title>
    <c:autoTitleDeleted val="0"/>
    <c:plotArea>
      <c:layout>
        <c:manualLayout>
          <c:layoutTarget val="inner"/>
          <c:xMode val="edge"/>
          <c:yMode val="edge"/>
          <c:x val="3.102190470466001E-2"/>
          <c:y val="0.29464371350595675"/>
          <c:w val="0.91055753526992311"/>
          <c:h val="0.45238226720106495"/>
        </c:manualLayout>
      </c:layout>
      <c:lineChart>
        <c:grouping val="standard"/>
        <c:varyColors val="0"/>
        <c:ser>
          <c:idx val="0"/>
          <c:order val="0"/>
          <c:tx>
            <c:strRef>
              <c:f>'2.1'!$B$9</c:f>
              <c:strCache>
                <c:ptCount val="1"/>
                <c:pt idx="0">
                  <c:v>Mujeres</c:v>
                </c:pt>
              </c:strCache>
            </c:strRef>
          </c:tx>
          <c:spPr>
            <a:ln w="25400">
              <a:solidFill>
                <a:srgbClr val="00874D"/>
              </a:solidFill>
              <a:prstDash val="solid"/>
            </a:ln>
          </c:spPr>
          <c:marker>
            <c:symbol val="none"/>
          </c:marker>
          <c:cat>
            <c:numRef>
              <c:f>'2.1'!$A$11:$A$18</c:f>
              <c:numCache>
                <c:formatCode>General</c:formatCode>
                <c:ptCount val="8"/>
                <c:pt idx="0">
                  <c:v>2014</c:v>
                </c:pt>
                <c:pt idx="1">
                  <c:v>2015</c:v>
                </c:pt>
                <c:pt idx="2">
                  <c:v>2016</c:v>
                </c:pt>
                <c:pt idx="3">
                  <c:v>2017</c:v>
                </c:pt>
                <c:pt idx="4">
                  <c:v>2018</c:v>
                </c:pt>
                <c:pt idx="5">
                  <c:v>2019</c:v>
                </c:pt>
                <c:pt idx="6">
                  <c:v>2020</c:v>
                </c:pt>
                <c:pt idx="7">
                  <c:v>2021</c:v>
                </c:pt>
              </c:numCache>
            </c:numRef>
          </c:cat>
          <c:val>
            <c:numRef>
              <c:f>'2.1'!$B$11:$B$18</c:f>
              <c:numCache>
                <c:formatCode>#,##0.0</c:formatCode>
                <c:ptCount val="8"/>
                <c:pt idx="0">
                  <c:v>519.79999999999995</c:v>
                </c:pt>
                <c:pt idx="1">
                  <c:v>513.20000000000005</c:v>
                </c:pt>
                <c:pt idx="2">
                  <c:v>523.30000000000007</c:v>
                </c:pt>
                <c:pt idx="3">
                  <c:v>471.4</c:v>
                </c:pt>
                <c:pt idx="4">
                  <c:v>465.79999999999995</c:v>
                </c:pt>
                <c:pt idx="5">
                  <c:v>450.6</c:v>
                </c:pt>
                <c:pt idx="6">
                  <c:v>435.3</c:v>
                </c:pt>
                <c:pt idx="7">
                  <c:v>409.5</c:v>
                </c:pt>
              </c:numCache>
            </c:numRef>
          </c:val>
          <c:smooth val="0"/>
          <c:extLst>
            <c:ext xmlns:c16="http://schemas.microsoft.com/office/drawing/2014/chart" uri="{C3380CC4-5D6E-409C-BE32-E72D297353CC}">
              <c16:uniqueId val="{00000000-37EF-46E1-B343-2120C194AD62}"/>
            </c:ext>
          </c:extLst>
        </c:ser>
        <c:ser>
          <c:idx val="1"/>
          <c:order val="1"/>
          <c:tx>
            <c:strRef>
              <c:f>'2.1'!$C$9</c:f>
              <c:strCache>
                <c:ptCount val="1"/>
                <c:pt idx="0">
                  <c:v>Hombres</c:v>
                </c:pt>
              </c:strCache>
            </c:strRef>
          </c:tx>
          <c:spPr>
            <a:ln w="25400">
              <a:solidFill>
                <a:srgbClr val="90CAB3"/>
              </a:solidFill>
              <a:prstDash val="solid"/>
            </a:ln>
          </c:spPr>
          <c:marker>
            <c:symbol val="none"/>
          </c:marker>
          <c:cat>
            <c:numRef>
              <c:f>'2.1'!$A$11:$A$18</c:f>
              <c:numCache>
                <c:formatCode>General</c:formatCode>
                <c:ptCount val="8"/>
                <c:pt idx="0">
                  <c:v>2014</c:v>
                </c:pt>
                <c:pt idx="1">
                  <c:v>2015</c:v>
                </c:pt>
                <c:pt idx="2">
                  <c:v>2016</c:v>
                </c:pt>
                <c:pt idx="3">
                  <c:v>2017</c:v>
                </c:pt>
                <c:pt idx="4">
                  <c:v>2018</c:v>
                </c:pt>
                <c:pt idx="5">
                  <c:v>2019</c:v>
                </c:pt>
                <c:pt idx="6">
                  <c:v>2020</c:v>
                </c:pt>
                <c:pt idx="7">
                  <c:v>2021</c:v>
                </c:pt>
              </c:numCache>
            </c:numRef>
          </c:cat>
          <c:val>
            <c:numRef>
              <c:f>'2.1'!$C$11:$C$18</c:f>
              <c:numCache>
                <c:formatCode>#,##0.0</c:formatCode>
                <c:ptCount val="8"/>
                <c:pt idx="0">
                  <c:v>342.4</c:v>
                </c:pt>
                <c:pt idx="1">
                  <c:v>350.8</c:v>
                </c:pt>
                <c:pt idx="2">
                  <c:v>341.5</c:v>
                </c:pt>
                <c:pt idx="3">
                  <c:v>313.39999999999998</c:v>
                </c:pt>
                <c:pt idx="4">
                  <c:v>321.60000000000002</c:v>
                </c:pt>
                <c:pt idx="5">
                  <c:v>305.3</c:v>
                </c:pt>
                <c:pt idx="6">
                  <c:v>277.60000000000002</c:v>
                </c:pt>
                <c:pt idx="7">
                  <c:v>266.39999999999998</c:v>
                </c:pt>
              </c:numCache>
            </c:numRef>
          </c:val>
          <c:smooth val="0"/>
          <c:extLst>
            <c:ext xmlns:c16="http://schemas.microsoft.com/office/drawing/2014/chart" uri="{C3380CC4-5D6E-409C-BE32-E72D297353CC}">
              <c16:uniqueId val="{00000001-37EF-46E1-B343-2120C194AD62}"/>
            </c:ext>
          </c:extLst>
        </c:ser>
        <c:dLbls>
          <c:showLegendKey val="0"/>
          <c:showVal val="0"/>
          <c:showCatName val="0"/>
          <c:showSerName val="0"/>
          <c:showPercent val="0"/>
          <c:showBubbleSize val="0"/>
        </c:dLbls>
        <c:smooth val="0"/>
        <c:axId val="237351008"/>
        <c:axId val="237347088"/>
      </c:lineChart>
      <c:catAx>
        <c:axId val="2373510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de Población Activa. INE</a:t>
                </a:r>
              </a:p>
            </c:rich>
          </c:tx>
          <c:layout>
            <c:manualLayout>
              <c:xMode val="edge"/>
              <c:yMode val="edge"/>
              <c:x val="9.7276858128068234E-3"/>
              <c:y val="0.925597995705082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7088"/>
        <c:crosses val="autoZero"/>
        <c:auto val="1"/>
        <c:lblAlgn val="ctr"/>
        <c:lblOffset val="100"/>
        <c:tickLblSkip val="1"/>
        <c:tickMarkSkip val="1"/>
        <c:noMultiLvlLbl val="0"/>
      </c:catAx>
      <c:valAx>
        <c:axId val="237347088"/>
        <c:scaling>
          <c:orientation val="minMax"/>
        </c:scaling>
        <c:delete val="0"/>
        <c:axPos val="r"/>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51008"/>
        <c:crosses val="max"/>
        <c:crossBetween val="between"/>
        <c:majorUnit val="100"/>
      </c:valAx>
      <c:spPr>
        <a:noFill/>
        <a:ln w="25400">
          <a:noFill/>
        </a:ln>
      </c:spPr>
    </c:plotArea>
    <c:legend>
      <c:legendPos val="r"/>
      <c:layout>
        <c:manualLayout>
          <c:xMode val="edge"/>
          <c:yMode val="edge"/>
          <c:x val="0.25784490444833547"/>
          <c:y val="0.84363722261989982"/>
          <c:w val="0.44474825708178017"/>
          <c:h val="7.09090909090908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50" b="1" i="0" u="none" strike="noStrike" baseline="0">
                <a:solidFill>
                  <a:srgbClr val="000000"/>
                </a:solidFill>
                <a:latin typeface="Arial"/>
                <a:cs typeface="Arial"/>
              </a:rPr>
              <a:t>2.5.g. Población de 16 a 74 años por edad con nivel de formación alcanzado Educación Secundaria. 2020. Número de mujeres por cada 100 hombres</a:t>
            </a:r>
          </a:p>
        </c:rich>
      </c:tx>
      <c:layout>
        <c:manualLayout>
          <c:xMode val="edge"/>
          <c:yMode val="edge"/>
          <c:x val="2.251109520400859E-3"/>
          <c:y val="1.7244652929022167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'2.5'!$B$108:$D$108</c:f>
              <c:strCache>
                <c:ptCount val="1"/>
                <c:pt idx="0">
                  <c:v>Comunidad de Madrid</c:v>
                </c:pt>
              </c:strCache>
            </c:strRef>
          </c:tx>
          <c:spPr>
            <a:solidFill>
              <a:srgbClr val="00874D"/>
            </a:solidFill>
            <a:ln w="25400">
              <a:noFill/>
            </a:ln>
          </c:spPr>
          <c:invertIfNegative val="0"/>
          <c:cat>
            <c:strRef>
              <c:f>'2.5'!$A$111:$A$118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'2.5'!$D$111:$D$118</c:f>
              <c:numCache>
                <c:formatCode>#,##0</c:formatCode>
                <c:ptCount val="8"/>
                <c:pt idx="0">
                  <c:v>103.35916228647947</c:v>
                </c:pt>
                <c:pt idx="1">
                  <c:v>96.956434305035273</c:v>
                </c:pt>
                <c:pt idx="2">
                  <c:v>90.562681988368411</c:v>
                </c:pt>
                <c:pt idx="3">
                  <c:v>90.301348597432664</c:v>
                </c:pt>
                <c:pt idx="4">
                  <c:v>85.157089714013694</c:v>
                </c:pt>
                <c:pt idx="5">
                  <c:v>103.63923169639683</c:v>
                </c:pt>
                <c:pt idx="6">
                  <c:v>123.48286980077776</c:v>
                </c:pt>
                <c:pt idx="7">
                  <c:v>130.84337397209575</c:v>
                </c:pt>
              </c:numCache>
            </c:numRef>
          </c:val>
          <c:extLst>
            <c:ext xmlns:c16="http://schemas.microsoft.com/office/drawing/2014/chart" uri="{C3380CC4-5D6E-409C-BE32-E72D297353CC}">
              <c16:uniqueId val="{00000000-601C-4976-A707-A5DA363C1477}"/>
            </c:ext>
          </c:extLst>
        </c:ser>
        <c:ser>
          <c:idx val="1"/>
          <c:order val="1"/>
          <c:tx>
            <c:strRef>
              <c:f>'2.5'!$E$108:$G$108</c:f>
              <c:strCache>
                <c:ptCount val="1"/>
                <c:pt idx="0">
                  <c:v>España</c:v>
                </c:pt>
              </c:strCache>
            </c:strRef>
          </c:tx>
          <c:spPr>
            <a:solidFill>
              <a:srgbClr val="90CAB3"/>
            </a:solidFill>
            <a:ln w="25400">
              <a:noFill/>
            </a:ln>
          </c:spPr>
          <c:invertIfNegative val="0"/>
          <c:cat>
            <c:strRef>
              <c:f>'2.5'!$A$111:$A$118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'2.5'!$G$111:$G$118</c:f>
              <c:numCache>
                <c:formatCode>#,##0</c:formatCode>
                <c:ptCount val="8"/>
                <c:pt idx="0">
                  <c:v>94.30718312840348</c:v>
                </c:pt>
                <c:pt idx="1">
                  <c:v>95.477713913892188</c:v>
                </c:pt>
                <c:pt idx="2">
                  <c:v>88.212334113973455</c:v>
                </c:pt>
                <c:pt idx="3">
                  <c:v>78.742256159054904</c:v>
                </c:pt>
                <c:pt idx="4">
                  <c:v>82.484523747594011</c:v>
                </c:pt>
                <c:pt idx="5">
                  <c:v>94.561947734536574</c:v>
                </c:pt>
                <c:pt idx="6">
                  <c:v>103.80877478793326</c:v>
                </c:pt>
                <c:pt idx="7">
                  <c:v>117.34964622641513</c:v>
                </c:pt>
              </c:numCache>
            </c:numRef>
          </c:val>
          <c:extLst>
            <c:ext xmlns:c16="http://schemas.microsoft.com/office/drawing/2014/chart" uri="{C3380CC4-5D6E-409C-BE32-E72D297353CC}">
              <c16:uniqueId val="{00000001-601C-4976-A707-A5DA363C1477}"/>
            </c:ext>
          </c:extLst>
        </c:ser>
        <c:dLbls>
          <c:showLegendKey val="0"/>
          <c:showVal val="0"/>
          <c:showCatName val="0"/>
          <c:showSerName val="0"/>
          <c:showPercent val="0"/>
          <c:showBubbleSize val="0"/>
        </c:dLbls>
        <c:gapWidth val="150"/>
        <c:axId val="239812936"/>
        <c:axId val="239815680"/>
      </c:barChart>
      <c:catAx>
        <c:axId val="239812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680"/>
        <c:crosses val="autoZero"/>
        <c:auto val="1"/>
        <c:lblAlgn val="ctr"/>
        <c:lblOffset val="100"/>
        <c:tickLblSkip val="1"/>
        <c:tickMarkSkip val="1"/>
        <c:noMultiLvlLbl val="0"/>
      </c:catAx>
      <c:valAx>
        <c:axId val="23981568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2936"/>
        <c:crosses val="autoZero"/>
        <c:crossBetween val="between"/>
        <c:majorUnit val="25"/>
      </c:valAx>
      <c:spPr>
        <a:noFill/>
        <a:ln w="25400">
          <a:noFill/>
        </a:ln>
      </c:spPr>
    </c:plotArea>
    <c:legend>
      <c:legendPos val="r"/>
      <c:layout>
        <c:manualLayout>
          <c:xMode val="edge"/>
          <c:yMode val="edge"/>
          <c:x val="0.27636420901932712"/>
          <c:y val="0.80879628078405097"/>
          <c:w val="0.48969792412312102"/>
          <c:h val="5.55556486290277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50" b="1" i="0" u="none" strike="noStrike" baseline="0">
                <a:solidFill>
                  <a:srgbClr val="000000"/>
                </a:solidFill>
                <a:latin typeface="Arial"/>
                <a:cs typeface="Arial"/>
              </a:rPr>
              <a:t>2.5.g. Población de 16 a 74 años por edad con nivel de formación alcanzado Educación Secundaria. 2021. Número de mujeres por cada 100 hombres</a:t>
            </a:r>
          </a:p>
        </c:rich>
      </c:tx>
      <c:layout>
        <c:manualLayout>
          <c:xMode val="edge"/>
          <c:yMode val="edge"/>
          <c:x val="2.251109520400859E-3"/>
          <c:y val="1.7244652929022167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'2.5'!$B$58:$D$58</c:f>
              <c:strCache>
                <c:ptCount val="1"/>
                <c:pt idx="0">
                  <c:v>Comunidad de Madrid</c:v>
                </c:pt>
              </c:strCache>
            </c:strRef>
          </c:tx>
          <c:spPr>
            <a:solidFill>
              <a:srgbClr val="00874D"/>
            </a:solidFill>
            <a:ln w="25400">
              <a:noFill/>
            </a:ln>
          </c:spPr>
          <c:invertIfNegative val="0"/>
          <c:cat>
            <c:strRef>
              <c:f>'2.5'!$A$61:$A$68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'2.5'!$D$61:$D$68</c:f>
              <c:numCache>
                <c:formatCode>#,##0</c:formatCode>
                <c:ptCount val="8"/>
                <c:pt idx="0">
                  <c:v>103.02520254762739</c:v>
                </c:pt>
                <c:pt idx="1">
                  <c:v>99.299402607680122</c:v>
                </c:pt>
                <c:pt idx="2">
                  <c:v>91.611387627995782</c:v>
                </c:pt>
                <c:pt idx="3">
                  <c:v>90.855094569045534</c:v>
                </c:pt>
                <c:pt idx="4">
                  <c:v>88.404247772673557</c:v>
                </c:pt>
                <c:pt idx="5">
                  <c:v>97.226985719134106</c:v>
                </c:pt>
                <c:pt idx="6">
                  <c:v>112.23263074307313</c:v>
                </c:pt>
                <c:pt idx="7">
                  <c:v>140.51244608154653</c:v>
                </c:pt>
              </c:numCache>
            </c:numRef>
          </c:val>
          <c:extLst>
            <c:ext xmlns:c16="http://schemas.microsoft.com/office/drawing/2014/chart" uri="{C3380CC4-5D6E-409C-BE32-E72D297353CC}">
              <c16:uniqueId val="{00000000-CB19-4525-9DDA-02817BCDDA42}"/>
            </c:ext>
          </c:extLst>
        </c:ser>
        <c:ser>
          <c:idx val="1"/>
          <c:order val="1"/>
          <c:tx>
            <c:strRef>
              <c:f>'2.5'!$E$58:$G$58</c:f>
              <c:strCache>
                <c:ptCount val="1"/>
                <c:pt idx="0">
                  <c:v>España</c:v>
                </c:pt>
              </c:strCache>
            </c:strRef>
          </c:tx>
          <c:spPr>
            <a:solidFill>
              <a:srgbClr val="90CAB3"/>
            </a:solidFill>
            <a:ln w="25400">
              <a:noFill/>
            </a:ln>
          </c:spPr>
          <c:invertIfNegative val="0"/>
          <c:cat>
            <c:strRef>
              <c:f>'2.5'!$A$61:$A$68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'2.5'!$G$61:$G$68</c:f>
              <c:numCache>
                <c:formatCode>#,##0</c:formatCode>
                <c:ptCount val="8"/>
                <c:pt idx="0">
                  <c:v>94.578751771962771</c:v>
                </c:pt>
                <c:pt idx="1">
                  <c:v>96.522576503316913</c:v>
                </c:pt>
                <c:pt idx="2">
                  <c:v>88.667425968109328</c:v>
                </c:pt>
                <c:pt idx="3">
                  <c:v>79.601689800844895</c:v>
                </c:pt>
                <c:pt idx="4">
                  <c:v>83.974220103986127</c:v>
                </c:pt>
                <c:pt idx="5">
                  <c:v>91.744893627057877</c:v>
                </c:pt>
                <c:pt idx="6">
                  <c:v>102.80718639717676</c:v>
                </c:pt>
                <c:pt idx="7">
                  <c:v>117.38418503104317</c:v>
                </c:pt>
              </c:numCache>
            </c:numRef>
          </c:val>
          <c:extLst>
            <c:ext xmlns:c16="http://schemas.microsoft.com/office/drawing/2014/chart" uri="{C3380CC4-5D6E-409C-BE32-E72D297353CC}">
              <c16:uniqueId val="{00000001-CB19-4525-9DDA-02817BCDDA42}"/>
            </c:ext>
          </c:extLst>
        </c:ser>
        <c:dLbls>
          <c:showLegendKey val="0"/>
          <c:showVal val="0"/>
          <c:showCatName val="0"/>
          <c:showSerName val="0"/>
          <c:showPercent val="0"/>
          <c:showBubbleSize val="0"/>
        </c:dLbls>
        <c:gapWidth val="150"/>
        <c:axId val="239812936"/>
        <c:axId val="239815680"/>
      </c:barChart>
      <c:catAx>
        <c:axId val="239812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680"/>
        <c:crosses val="autoZero"/>
        <c:auto val="1"/>
        <c:lblAlgn val="ctr"/>
        <c:lblOffset val="100"/>
        <c:tickLblSkip val="1"/>
        <c:tickMarkSkip val="1"/>
        <c:noMultiLvlLbl val="0"/>
      </c:catAx>
      <c:valAx>
        <c:axId val="23981568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2936"/>
        <c:crosses val="autoZero"/>
        <c:crossBetween val="between"/>
        <c:majorUnit val="25"/>
      </c:valAx>
      <c:spPr>
        <a:noFill/>
        <a:ln w="25400">
          <a:noFill/>
        </a:ln>
      </c:spPr>
    </c:plotArea>
    <c:legend>
      <c:legendPos val="r"/>
      <c:layout>
        <c:manualLayout>
          <c:xMode val="edge"/>
          <c:yMode val="edge"/>
          <c:x val="0.27636420901932712"/>
          <c:y val="0.80879628078405097"/>
          <c:w val="0.48969792412312102"/>
          <c:h val="5.55556486290277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50" b="1" i="0" u="none" strike="noStrike" baseline="0">
                <a:solidFill>
                  <a:srgbClr val="000000"/>
                </a:solidFill>
                <a:latin typeface="Arial"/>
                <a:cs typeface="Arial"/>
              </a:rPr>
              <a:t>2.5.g. Población de 16 a 74 años por edad con nivel de formación alcanzado Educación Secundaria. 2022. Número de mujeres por cada 100 hombres</a:t>
            </a:r>
          </a:p>
        </c:rich>
      </c:tx>
      <c:layout>
        <c:manualLayout>
          <c:xMode val="edge"/>
          <c:yMode val="edge"/>
          <c:x val="2.251109520400859E-3"/>
          <c:y val="1.7244652929022167E-2"/>
        </c:manualLayout>
      </c:layout>
      <c:overlay val="0"/>
      <c:spPr>
        <a:noFill/>
        <a:ln w="25400">
          <a:noFill/>
        </a:ln>
      </c:spPr>
    </c:title>
    <c:autoTitleDeleted val="0"/>
    <c:plotArea>
      <c:layout>
        <c:manualLayout>
          <c:layoutTarget val="inner"/>
          <c:xMode val="edge"/>
          <c:yMode val="edge"/>
          <c:x val="7.2381087018391146E-2"/>
          <c:y val="0.24109589041095891"/>
          <c:w val="0.92000171131270703"/>
          <c:h val="0.41369863013698627"/>
        </c:manualLayout>
      </c:layout>
      <c:barChart>
        <c:barDir val="col"/>
        <c:grouping val="clustered"/>
        <c:varyColors val="0"/>
        <c:ser>
          <c:idx val="0"/>
          <c:order val="0"/>
          <c:tx>
            <c:strRef>
              <c:f>'2.5'!$B$8:$D$8</c:f>
              <c:strCache>
                <c:ptCount val="1"/>
                <c:pt idx="0">
                  <c:v>Comunidad de Madrid</c:v>
                </c:pt>
              </c:strCache>
            </c:strRef>
          </c:tx>
          <c:spPr>
            <a:solidFill>
              <a:srgbClr val="00874D"/>
            </a:solidFill>
            <a:ln w="25400">
              <a:noFill/>
            </a:ln>
          </c:spPr>
          <c:invertIfNegative val="0"/>
          <c:cat>
            <c:strRef>
              <c:f>'2.5'!$A$11:$A$18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'2.5'!$D$11:$D$18</c:f>
              <c:numCache>
                <c:formatCode>#,##0</c:formatCode>
                <c:ptCount val="8"/>
                <c:pt idx="0">
                  <c:v>99.627957381996197</c:v>
                </c:pt>
                <c:pt idx="1">
                  <c:v>92.428376728336076</c:v>
                </c:pt>
                <c:pt idx="2">
                  <c:v>98.779928672720459</c:v>
                </c:pt>
                <c:pt idx="3">
                  <c:v>66.658644098967997</c:v>
                </c:pt>
                <c:pt idx="4">
                  <c:v>92.99793528794757</c:v>
                </c:pt>
                <c:pt idx="5">
                  <c:v>95.179272275032673</c:v>
                </c:pt>
                <c:pt idx="6">
                  <c:v>108.01736970014268</c:v>
                </c:pt>
                <c:pt idx="7">
                  <c:v>146.41904886136433</c:v>
                </c:pt>
              </c:numCache>
            </c:numRef>
          </c:val>
          <c:extLst>
            <c:ext xmlns:c16="http://schemas.microsoft.com/office/drawing/2014/chart" uri="{C3380CC4-5D6E-409C-BE32-E72D297353CC}">
              <c16:uniqueId val="{00000000-59DE-44BF-8A2E-8AB3420BA3C7}"/>
            </c:ext>
          </c:extLst>
        </c:ser>
        <c:ser>
          <c:idx val="1"/>
          <c:order val="1"/>
          <c:tx>
            <c:strRef>
              <c:f>'2.5'!$E$8:$G$8</c:f>
              <c:strCache>
                <c:ptCount val="1"/>
                <c:pt idx="0">
                  <c:v>España</c:v>
                </c:pt>
              </c:strCache>
            </c:strRef>
          </c:tx>
          <c:spPr>
            <a:solidFill>
              <a:srgbClr val="90CAB3"/>
            </a:solidFill>
            <a:ln w="25400">
              <a:noFill/>
            </a:ln>
          </c:spPr>
          <c:invertIfNegative val="0"/>
          <c:cat>
            <c:strRef>
              <c:f>'2.5'!$A$11:$A$18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'2.5'!$G$11:$G$18</c:f>
              <c:numCache>
                <c:formatCode>#,##0</c:formatCode>
                <c:ptCount val="8"/>
                <c:pt idx="0">
                  <c:v>93.823000473260763</c:v>
                </c:pt>
                <c:pt idx="1">
                  <c:v>95.088226189247749</c:v>
                </c:pt>
                <c:pt idx="2">
                  <c:v>87.957231288688803</c:v>
                </c:pt>
                <c:pt idx="3">
                  <c:v>76.253460473700414</c:v>
                </c:pt>
                <c:pt idx="4">
                  <c:v>83.840775202334399</c:v>
                </c:pt>
                <c:pt idx="5">
                  <c:v>89.154831199068667</c:v>
                </c:pt>
                <c:pt idx="6">
                  <c:v>104.2171211961672</c:v>
                </c:pt>
                <c:pt idx="7">
                  <c:v>116.65371162067628</c:v>
                </c:pt>
              </c:numCache>
            </c:numRef>
          </c:val>
          <c:extLst>
            <c:ext xmlns:c16="http://schemas.microsoft.com/office/drawing/2014/chart" uri="{C3380CC4-5D6E-409C-BE32-E72D297353CC}">
              <c16:uniqueId val="{00000001-59DE-44BF-8A2E-8AB3420BA3C7}"/>
            </c:ext>
          </c:extLst>
        </c:ser>
        <c:dLbls>
          <c:showLegendKey val="0"/>
          <c:showVal val="0"/>
          <c:showCatName val="0"/>
          <c:showSerName val="0"/>
          <c:showPercent val="0"/>
          <c:showBubbleSize val="0"/>
        </c:dLbls>
        <c:gapWidth val="150"/>
        <c:axId val="239812936"/>
        <c:axId val="239815680"/>
      </c:barChart>
      <c:catAx>
        <c:axId val="239812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238367931281317E-3"/>
              <c:y val="0.89041101245323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5680"/>
        <c:crosses val="autoZero"/>
        <c:auto val="1"/>
        <c:lblAlgn val="ctr"/>
        <c:lblOffset val="100"/>
        <c:tickLblSkip val="1"/>
        <c:tickMarkSkip val="1"/>
        <c:noMultiLvlLbl val="0"/>
      </c:catAx>
      <c:valAx>
        <c:axId val="239815680"/>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2936"/>
        <c:crosses val="autoZero"/>
        <c:crossBetween val="between"/>
        <c:majorUnit val="25"/>
      </c:valAx>
      <c:spPr>
        <a:noFill/>
        <a:ln w="25400">
          <a:noFill/>
        </a:ln>
      </c:spPr>
    </c:plotArea>
    <c:legend>
      <c:legendPos val="r"/>
      <c:layout>
        <c:manualLayout>
          <c:xMode val="edge"/>
          <c:yMode val="edge"/>
          <c:x val="0.27636420901932712"/>
          <c:y val="0.80879628078405097"/>
          <c:w val="0.48969792412312102"/>
          <c:h val="5.55556486290277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2007. Número de mujeres por cada 100 hombres</a:t>
            </a:r>
          </a:p>
        </c:rich>
      </c:tx>
      <c:layout>
        <c:manualLayout>
          <c:xMode val="edge"/>
          <c:yMode val="edge"/>
          <c:x val="9.3458293932045661E-3"/>
          <c:y val="1.4534872864212131E-2"/>
        </c:manualLayout>
      </c:layout>
      <c:overlay val="0"/>
      <c:spPr>
        <a:noFill/>
        <a:ln w="25400">
          <a:noFill/>
        </a:ln>
      </c:spPr>
    </c:title>
    <c:autoTitleDeleted val="0"/>
    <c:plotArea>
      <c:layout>
        <c:manualLayout>
          <c:layoutTarget val="inner"/>
          <c:xMode val="edge"/>
          <c:yMode val="edge"/>
          <c:x val="7.28972627932086E-2"/>
          <c:y val="0.23837209302325582"/>
          <c:w val="0.92149616812953428"/>
          <c:h val="0.42732558139534882"/>
        </c:manualLayout>
      </c:layout>
      <c:barChart>
        <c:barDir val="col"/>
        <c:grouping val="clustered"/>
        <c:varyColors val="0"/>
        <c:ser>
          <c:idx val="0"/>
          <c:order val="0"/>
          <c:tx>
            <c:strRef>
              <c:f>'2.6'!$B$746:$D$746</c:f>
              <c:strCache>
                <c:ptCount val="1"/>
                <c:pt idx="0">
                  <c:v>Comunidad de Madrid</c:v>
                </c:pt>
              </c:strCache>
            </c:strRef>
          </c:tx>
          <c:spPr>
            <a:solidFill>
              <a:srgbClr val="00874D"/>
            </a:solidFill>
            <a:ln w="25400">
              <a:noFill/>
            </a:ln>
          </c:spPr>
          <c:invertIfNegative val="0"/>
          <c:cat>
            <c:strRef>
              <c:f>'2.6'!$A$749:$A$756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'2.6'!$D$749:$D$756</c:f>
              <c:numCache>
                <c:formatCode>#,##0</c:formatCode>
                <c:ptCount val="8"/>
                <c:pt idx="0">
                  <c:v>95.651642081495538</c:v>
                </c:pt>
                <c:pt idx="1">
                  <c:v>68.839729843346447</c:v>
                </c:pt>
                <c:pt idx="2">
                  <c:v>124.36077741800528</c:v>
                </c:pt>
                <c:pt idx="3">
                  <c:v>114.05633612613349</c:v>
                </c:pt>
                <c:pt idx="4">
                  <c:v>100.60152406638495</c:v>
                </c:pt>
                <c:pt idx="5">
                  <c:v>96.066871211146008</c:v>
                </c:pt>
                <c:pt idx="6">
                  <c:v>66.07214378940337</c:v>
                </c:pt>
                <c:pt idx="7">
                  <c:v>48.634724616933248</c:v>
                </c:pt>
              </c:numCache>
            </c:numRef>
          </c:val>
          <c:extLst>
            <c:ext xmlns:c16="http://schemas.microsoft.com/office/drawing/2014/chart" uri="{C3380CC4-5D6E-409C-BE32-E72D297353CC}">
              <c16:uniqueId val="{00000000-8A00-4E9C-A8E0-1A3AA47AD564}"/>
            </c:ext>
          </c:extLst>
        </c:ser>
        <c:ser>
          <c:idx val="1"/>
          <c:order val="1"/>
          <c:tx>
            <c:strRef>
              <c:f>'2.6'!$E$746:$G$746</c:f>
              <c:strCache>
                <c:ptCount val="1"/>
                <c:pt idx="0">
                  <c:v>España</c:v>
                </c:pt>
              </c:strCache>
            </c:strRef>
          </c:tx>
          <c:spPr>
            <a:solidFill>
              <a:srgbClr val="90CAB3"/>
            </a:solidFill>
            <a:ln w="25400">
              <a:noFill/>
            </a:ln>
          </c:spPr>
          <c:invertIfNegative val="0"/>
          <c:cat>
            <c:strRef>
              <c:f>'2.6'!$A$749:$A$756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'2.6'!$G$749:$G$756</c:f>
              <c:numCache>
                <c:formatCode>#,##0</c:formatCode>
                <c:ptCount val="8"/>
                <c:pt idx="0">
                  <c:v>99.783200443234648</c:v>
                </c:pt>
                <c:pt idx="1">
                  <c:v>141.66666666666666</c:v>
                </c:pt>
                <c:pt idx="2">
                  <c:v>145.75137686860739</c:v>
                </c:pt>
                <c:pt idx="3">
                  <c:v>120.10837292161521</c:v>
                </c:pt>
                <c:pt idx="4">
                  <c:v>108.10148071300576</c:v>
                </c:pt>
                <c:pt idx="5">
                  <c:v>80.771929824561411</c:v>
                </c:pt>
                <c:pt idx="6">
                  <c:v>57.864548863887052</c:v>
                </c:pt>
                <c:pt idx="7">
                  <c:v>51.405371642723303</c:v>
                </c:pt>
              </c:numCache>
            </c:numRef>
          </c:val>
          <c:extLst>
            <c:ext xmlns:c16="http://schemas.microsoft.com/office/drawing/2014/chart" uri="{C3380CC4-5D6E-409C-BE32-E72D297353CC}">
              <c16:uniqueId val="{00000001-8A00-4E9C-A8E0-1A3AA47AD564}"/>
            </c:ext>
          </c:extLst>
        </c:ser>
        <c:dLbls>
          <c:showLegendKey val="0"/>
          <c:showVal val="0"/>
          <c:showCatName val="0"/>
          <c:showSerName val="0"/>
          <c:showPercent val="0"/>
          <c:showBubbleSize val="0"/>
        </c:dLbls>
        <c:gapWidth val="150"/>
        <c:axId val="239817248"/>
        <c:axId val="239816072"/>
      </c:barChart>
      <c:catAx>
        <c:axId val="2398172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017086303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816072"/>
        <c:crosses val="autoZero"/>
        <c:auto val="1"/>
        <c:lblAlgn val="ctr"/>
        <c:lblOffset val="100"/>
        <c:tickLblSkip val="1"/>
        <c:tickMarkSkip val="1"/>
        <c:noMultiLvlLbl val="0"/>
      </c:catAx>
      <c:valAx>
        <c:axId val="23981607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817248"/>
        <c:crosses val="autoZero"/>
        <c:crossBetween val="between"/>
        <c:majorUnit val="25"/>
      </c:valAx>
      <c:spPr>
        <a:noFill/>
        <a:ln w="25400">
          <a:noFill/>
        </a:ln>
      </c:spPr>
    </c:plotArea>
    <c:legend>
      <c:legendPos val="r"/>
      <c:layout>
        <c:manualLayout>
          <c:xMode val="edge"/>
          <c:yMode val="edge"/>
          <c:x val="0.27348432218862057"/>
          <c:y val="0.81225420933055303"/>
          <c:w val="0.5065405825460878"/>
          <c:h val="6.91699604743083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2006. Número de mujeres por cada 100 hombres</a:t>
            </a:r>
          </a:p>
        </c:rich>
      </c:tx>
      <c:layout>
        <c:manualLayout>
          <c:xMode val="edge"/>
          <c:yMode val="edge"/>
          <c:x val="9.5968773134127473E-3"/>
          <c:y val="1.4534872864212131E-2"/>
        </c:manualLayout>
      </c:layout>
      <c:overlay val="0"/>
      <c:spPr>
        <a:noFill/>
        <a:ln w="25400">
          <a:noFill/>
        </a:ln>
      </c:spPr>
    </c:title>
    <c:autoTitleDeleted val="0"/>
    <c:plotArea>
      <c:layout>
        <c:manualLayout>
          <c:layoutTarget val="inner"/>
          <c:xMode val="edge"/>
          <c:yMode val="edge"/>
          <c:x val="7.4856046065259113E-2"/>
          <c:y val="0.22965116279069767"/>
          <c:w val="0.91938579654510555"/>
          <c:h val="0.40116279069767441"/>
        </c:manualLayout>
      </c:layout>
      <c:barChart>
        <c:barDir val="col"/>
        <c:grouping val="clustered"/>
        <c:varyColors val="0"/>
        <c:ser>
          <c:idx val="0"/>
          <c:order val="0"/>
          <c:tx>
            <c:strRef>
              <c:f>'2.6'!$B$796:$D$796</c:f>
              <c:strCache>
                <c:ptCount val="1"/>
                <c:pt idx="0">
                  <c:v>Comunidad de Madrid</c:v>
                </c:pt>
              </c:strCache>
            </c:strRef>
          </c:tx>
          <c:spPr>
            <a:solidFill>
              <a:srgbClr val="00874D"/>
            </a:solidFill>
            <a:ln w="25400">
              <a:noFill/>
            </a:ln>
          </c:spPr>
          <c:invertIfNegative val="0"/>
          <c:cat>
            <c:strRef>
              <c:f>'2.6'!$A$799:$A$806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'2.6'!$D$799:$D$806</c:f>
              <c:numCache>
                <c:formatCode>#,##0</c:formatCode>
                <c:ptCount val="8"/>
                <c:pt idx="0">
                  <c:v>95.922850450763491</c:v>
                </c:pt>
                <c:pt idx="1">
                  <c:v>90.418413822058525</c:v>
                </c:pt>
                <c:pt idx="2">
                  <c:v>167.57447766344154</c:v>
                </c:pt>
                <c:pt idx="3">
                  <c:v>111.1247731398991</c:v>
                </c:pt>
                <c:pt idx="4">
                  <c:v>109.15275789192245</c:v>
                </c:pt>
                <c:pt idx="5">
                  <c:v>83.448801188798086</c:v>
                </c:pt>
                <c:pt idx="6">
                  <c:v>61.579208137738938</c:v>
                </c:pt>
                <c:pt idx="7">
                  <c:v>37.678943396286243</c:v>
                </c:pt>
              </c:numCache>
            </c:numRef>
          </c:val>
          <c:extLst>
            <c:ext xmlns:c16="http://schemas.microsoft.com/office/drawing/2014/chart" uri="{C3380CC4-5D6E-409C-BE32-E72D297353CC}">
              <c16:uniqueId val="{00000000-E0A0-4990-BC1E-0CF1D23E42A5}"/>
            </c:ext>
          </c:extLst>
        </c:ser>
        <c:ser>
          <c:idx val="1"/>
          <c:order val="1"/>
          <c:tx>
            <c:strRef>
              <c:f>'2.6'!$E$796:$G$796</c:f>
              <c:strCache>
                <c:ptCount val="1"/>
                <c:pt idx="0">
                  <c:v>España</c:v>
                </c:pt>
              </c:strCache>
            </c:strRef>
          </c:tx>
          <c:spPr>
            <a:solidFill>
              <a:srgbClr val="90CAB3"/>
            </a:solidFill>
            <a:ln w="25400">
              <a:noFill/>
            </a:ln>
          </c:spPr>
          <c:invertIfNegative val="0"/>
          <c:cat>
            <c:strRef>
              <c:f>'2.6'!$A$799:$A$806</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'2.6'!$G$799:$G$806</c:f>
              <c:numCache>
                <c:formatCode>#,##0</c:formatCode>
                <c:ptCount val="8"/>
                <c:pt idx="0">
                  <c:v>99.783200443234648</c:v>
                </c:pt>
                <c:pt idx="1">
                  <c:v>141.66666666666666</c:v>
                </c:pt>
                <c:pt idx="2">
                  <c:v>145.751376868607</c:v>
                </c:pt>
                <c:pt idx="3">
                  <c:v>120.10837292161521</c:v>
                </c:pt>
                <c:pt idx="4">
                  <c:v>108.10148071300576</c:v>
                </c:pt>
                <c:pt idx="5">
                  <c:v>80.771929824561411</c:v>
                </c:pt>
                <c:pt idx="6">
                  <c:v>57.864548863887052</c:v>
                </c:pt>
                <c:pt idx="7">
                  <c:v>51.405371642723303</c:v>
                </c:pt>
              </c:numCache>
            </c:numRef>
          </c:val>
          <c:extLst>
            <c:ext xmlns:c16="http://schemas.microsoft.com/office/drawing/2014/chart" uri="{C3380CC4-5D6E-409C-BE32-E72D297353CC}">
              <c16:uniqueId val="{00000001-E0A0-4990-BC1E-0CF1D23E42A5}"/>
            </c:ext>
          </c:extLst>
        </c:ser>
        <c:dLbls>
          <c:showLegendKey val="0"/>
          <c:showVal val="0"/>
          <c:showCatName val="0"/>
          <c:showSerName val="0"/>
          <c:showPercent val="0"/>
          <c:showBubbleSize val="0"/>
        </c:dLbls>
        <c:gapWidth val="150"/>
        <c:axId val="239816856"/>
        <c:axId val="239812152"/>
      </c:barChart>
      <c:catAx>
        <c:axId val="239816856"/>
        <c:scaling>
          <c:orientation val="minMax"/>
        </c:scaling>
        <c:delete val="0"/>
        <c:axPos val="b"/>
        <c:title>
          <c:tx>
            <c:rich>
              <a:bodyPr/>
              <a:lstStyle/>
              <a:p>
                <a:pPr algn="l">
                  <a:defRPr sz="825"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5968773134127473E-3"/>
              <c:y val="0.883721017086303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9812152"/>
        <c:crosses val="autoZero"/>
        <c:auto val="1"/>
        <c:lblAlgn val="ctr"/>
        <c:lblOffset val="100"/>
        <c:tickLblSkip val="1"/>
        <c:tickMarkSkip val="1"/>
        <c:noMultiLvlLbl val="0"/>
      </c:catAx>
      <c:valAx>
        <c:axId val="23981215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9816856"/>
        <c:crosses val="autoZero"/>
        <c:crossBetween val="between"/>
        <c:majorUnit val="25"/>
      </c:valAx>
      <c:spPr>
        <a:noFill/>
        <a:ln w="25400">
          <a:noFill/>
        </a:ln>
      </c:spPr>
    </c:plotArea>
    <c:legend>
      <c:legendPos val="r"/>
      <c:layout>
        <c:manualLayout>
          <c:xMode val="edge"/>
          <c:yMode val="edge"/>
          <c:x val="0.26617826617826618"/>
          <c:y val="0.81225420933055303"/>
          <c:w val="0.52014671243017707"/>
          <c:h val="5.73122529644268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2008. Número de mujeres por cada 100 hombres</a:t>
            </a:r>
          </a:p>
        </c:rich>
      </c:tx>
      <c:layout>
        <c:manualLayout>
          <c:xMode val="edge"/>
          <c:yMode val="edge"/>
          <c:x val="9.3458293932045661E-3"/>
          <c:y val="1.4534981283077321E-2"/>
        </c:manualLayout>
      </c:layout>
      <c:overlay val="0"/>
      <c:spPr>
        <a:noFill/>
        <a:ln w="25400">
          <a:noFill/>
        </a:ln>
      </c:spPr>
    </c:title>
    <c:autoTitleDeleted val="0"/>
    <c:plotArea>
      <c:layout>
        <c:manualLayout>
          <c:layoutTarget val="inner"/>
          <c:xMode val="edge"/>
          <c:yMode val="edge"/>
          <c:x val="7.28972627932086E-2"/>
          <c:y val="0.23837209302325582"/>
          <c:w val="0.92149616812953428"/>
          <c:h val="0.42732558139534882"/>
        </c:manualLayout>
      </c:layout>
      <c:barChart>
        <c:barDir val="col"/>
        <c:grouping val="clustered"/>
        <c:varyColors val="0"/>
        <c:ser>
          <c:idx val="0"/>
          <c:order val="0"/>
          <c:tx>
            <c:strRef>
              <c:f>'2.6'!$B$697:$D$697</c:f>
              <c:strCache>
                <c:ptCount val="1"/>
                <c:pt idx="0">
                  <c:v>Comunidad de Madrid</c:v>
                </c:pt>
              </c:strCache>
            </c:strRef>
          </c:tx>
          <c:spPr>
            <a:solidFill>
              <a:srgbClr val="00874D"/>
            </a:solidFill>
            <a:ln w="25400">
              <a:noFill/>
            </a:ln>
          </c:spPr>
          <c:invertIfNegative val="0"/>
          <c:cat>
            <c:strRef>
              <c:f>'2.6'!$A$700:$A$707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'2.6'!$D$700:$D$707</c:f>
              <c:numCache>
                <c:formatCode>#,##0</c:formatCode>
                <c:ptCount val="8"/>
                <c:pt idx="0">
                  <c:v>96.764809872215665</c:v>
                </c:pt>
                <c:pt idx="1">
                  <c:v>45.533441595226407</c:v>
                </c:pt>
                <c:pt idx="2">
                  <c:v>180.73812317513529</c:v>
                </c:pt>
                <c:pt idx="3">
                  <c:v>108.86098657561662</c:v>
                </c:pt>
                <c:pt idx="4">
                  <c:v>98.037313392921689</c:v>
                </c:pt>
                <c:pt idx="5">
                  <c:v>95.766320331344062</c:v>
                </c:pt>
                <c:pt idx="6">
                  <c:v>60.694066620460688</c:v>
                </c:pt>
                <c:pt idx="7">
                  <c:v>68.13398398289398</c:v>
                </c:pt>
              </c:numCache>
            </c:numRef>
          </c:val>
          <c:extLst>
            <c:ext xmlns:c16="http://schemas.microsoft.com/office/drawing/2014/chart" uri="{C3380CC4-5D6E-409C-BE32-E72D297353CC}">
              <c16:uniqueId val="{00000000-9BE3-40BD-8ADF-6B07F1DFC889}"/>
            </c:ext>
          </c:extLst>
        </c:ser>
        <c:ser>
          <c:idx val="1"/>
          <c:order val="1"/>
          <c:tx>
            <c:strRef>
              <c:f>'2.6'!$E$697:$G$697</c:f>
              <c:strCache>
                <c:ptCount val="1"/>
                <c:pt idx="0">
                  <c:v>España</c:v>
                </c:pt>
              </c:strCache>
            </c:strRef>
          </c:tx>
          <c:spPr>
            <a:solidFill>
              <a:srgbClr val="90CAB3"/>
            </a:solidFill>
            <a:ln w="25400">
              <a:noFill/>
            </a:ln>
          </c:spPr>
          <c:invertIfNegative val="0"/>
          <c:cat>
            <c:strRef>
              <c:f>'2.6'!$A$700:$A$707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'2.6'!$G$700:$G$707</c:f>
              <c:numCache>
                <c:formatCode>#,##0</c:formatCode>
                <c:ptCount val="8"/>
                <c:pt idx="0">
                  <c:v>100.27363888731517</c:v>
                </c:pt>
                <c:pt idx="1">
                  <c:v>119.42446043165469</c:v>
                </c:pt>
                <c:pt idx="2">
                  <c:v>149.56230411758349</c:v>
                </c:pt>
                <c:pt idx="3">
                  <c:v>119.44890167653406</c:v>
                </c:pt>
                <c:pt idx="4">
                  <c:v>106.33481306936525</c:v>
                </c:pt>
                <c:pt idx="5">
                  <c:v>88.082934609250415</c:v>
                </c:pt>
                <c:pt idx="6">
                  <c:v>61.024556335121751</c:v>
                </c:pt>
                <c:pt idx="7">
                  <c:v>56.300396337296696</c:v>
                </c:pt>
              </c:numCache>
            </c:numRef>
          </c:val>
          <c:extLst>
            <c:ext xmlns:c16="http://schemas.microsoft.com/office/drawing/2014/chart" uri="{C3380CC4-5D6E-409C-BE32-E72D297353CC}">
              <c16:uniqueId val="{00000001-9BE3-40BD-8ADF-6B07F1DFC889}"/>
            </c:ext>
          </c:extLst>
        </c:ser>
        <c:dLbls>
          <c:showLegendKey val="0"/>
          <c:showVal val="0"/>
          <c:showCatName val="0"/>
          <c:showSerName val="0"/>
          <c:showPercent val="0"/>
          <c:showBubbleSize val="0"/>
        </c:dLbls>
        <c:gapWidth val="150"/>
        <c:axId val="239814112"/>
        <c:axId val="239814504"/>
      </c:barChart>
      <c:catAx>
        <c:axId val="2398141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17852071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814504"/>
        <c:crosses val="autoZero"/>
        <c:auto val="1"/>
        <c:lblAlgn val="ctr"/>
        <c:lblOffset val="100"/>
        <c:tickLblSkip val="1"/>
        <c:tickMarkSkip val="1"/>
        <c:noMultiLvlLbl val="0"/>
      </c:catAx>
      <c:valAx>
        <c:axId val="23981450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814112"/>
        <c:crosses val="autoZero"/>
        <c:crossBetween val="between"/>
        <c:majorUnit val="25"/>
      </c:valAx>
      <c:spPr>
        <a:noFill/>
        <a:ln w="25400">
          <a:noFill/>
        </a:ln>
      </c:spPr>
    </c:plotArea>
    <c:legend>
      <c:legendPos val="r"/>
      <c:layout>
        <c:manualLayout>
          <c:xMode val="edge"/>
          <c:yMode val="edge"/>
          <c:x val="0.27348432218862057"/>
          <c:y val="0.81147670065831934"/>
          <c:w val="0.5065405825460878"/>
          <c:h val="7.17213114754098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2009. Número de mujeres por cada 100 hombres</a:t>
            </a:r>
          </a:p>
        </c:rich>
      </c:tx>
      <c:layout>
        <c:manualLayout>
          <c:xMode val="edge"/>
          <c:yMode val="edge"/>
          <c:x val="9.3458293932045661E-3"/>
          <c:y val="1.4534803149606298E-2"/>
        </c:manualLayout>
      </c:layout>
      <c:overlay val="0"/>
      <c:spPr>
        <a:noFill/>
        <a:ln w="25400">
          <a:noFill/>
        </a:ln>
      </c:spPr>
    </c:title>
    <c:autoTitleDeleted val="0"/>
    <c:plotArea>
      <c:layout>
        <c:manualLayout>
          <c:layoutTarget val="inner"/>
          <c:xMode val="edge"/>
          <c:yMode val="edge"/>
          <c:x val="7.28972627932086E-2"/>
          <c:y val="0.23837209302325582"/>
          <c:w val="0.92149616812953428"/>
          <c:h val="0.42732558139534882"/>
        </c:manualLayout>
      </c:layout>
      <c:barChart>
        <c:barDir val="col"/>
        <c:grouping val="clustered"/>
        <c:varyColors val="0"/>
        <c:ser>
          <c:idx val="0"/>
          <c:order val="0"/>
          <c:tx>
            <c:strRef>
              <c:f>'2.6'!$B$648:$D$648</c:f>
              <c:strCache>
                <c:ptCount val="1"/>
                <c:pt idx="0">
                  <c:v>Comunidad de Madrid</c:v>
                </c:pt>
              </c:strCache>
            </c:strRef>
          </c:tx>
          <c:spPr>
            <a:solidFill>
              <a:srgbClr val="00874D"/>
            </a:solidFill>
            <a:ln w="25400">
              <a:noFill/>
            </a:ln>
          </c:spPr>
          <c:invertIfNegative val="0"/>
          <c:cat>
            <c:strRef>
              <c:f>'2.6'!$A$651:$A$658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'2.6'!$D$651:$D$658</c:f>
              <c:numCache>
                <c:formatCode>#,##0</c:formatCode>
                <c:ptCount val="8"/>
                <c:pt idx="0">
                  <c:v>99.436255180725283</c:v>
                </c:pt>
                <c:pt idx="1">
                  <c:v>0</c:v>
                </c:pt>
                <c:pt idx="2">
                  <c:v>181.09312152833698</c:v>
                </c:pt>
                <c:pt idx="3">
                  <c:v>110.65048693101096</c:v>
                </c:pt>
                <c:pt idx="4">
                  <c:v>109.05239650248322</c:v>
                </c:pt>
                <c:pt idx="5">
                  <c:v>91.628468468430555</c:v>
                </c:pt>
                <c:pt idx="6">
                  <c:v>72.615810410409026</c:v>
                </c:pt>
                <c:pt idx="7">
                  <c:v>60.516562336807489</c:v>
                </c:pt>
              </c:numCache>
            </c:numRef>
          </c:val>
          <c:extLst>
            <c:ext xmlns:c16="http://schemas.microsoft.com/office/drawing/2014/chart" uri="{C3380CC4-5D6E-409C-BE32-E72D297353CC}">
              <c16:uniqueId val="{00000000-BDCF-428F-B59F-D87F36317896}"/>
            </c:ext>
          </c:extLst>
        </c:ser>
        <c:ser>
          <c:idx val="1"/>
          <c:order val="1"/>
          <c:tx>
            <c:strRef>
              <c:f>'2.6'!$E$648:$G$648</c:f>
              <c:strCache>
                <c:ptCount val="1"/>
                <c:pt idx="0">
                  <c:v>España</c:v>
                </c:pt>
              </c:strCache>
            </c:strRef>
          </c:tx>
          <c:spPr>
            <a:solidFill>
              <a:srgbClr val="90CAB3"/>
            </a:solidFill>
            <a:ln w="25400">
              <a:noFill/>
            </a:ln>
          </c:spPr>
          <c:invertIfNegative val="0"/>
          <c:cat>
            <c:strRef>
              <c:f>'2.6'!$A$651:$A$658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'2.6'!$G$651:$G$658</c:f>
              <c:numCache>
                <c:formatCode>#,##0</c:formatCode>
                <c:ptCount val="8"/>
                <c:pt idx="0">
                  <c:v>102.90847407958432</c:v>
                </c:pt>
                <c:pt idx="1">
                  <c:v>76.19047619047619</c:v>
                </c:pt>
                <c:pt idx="2">
                  <c:v>153.02061122956647</c:v>
                </c:pt>
                <c:pt idx="3">
                  <c:v>122.64202071034549</c:v>
                </c:pt>
                <c:pt idx="4">
                  <c:v>111.19170127911062</c:v>
                </c:pt>
                <c:pt idx="5">
                  <c:v>90.342946912884955</c:v>
                </c:pt>
                <c:pt idx="6">
                  <c:v>67.096018735363018</c:v>
                </c:pt>
                <c:pt idx="7">
                  <c:v>56.780702321671086</c:v>
                </c:pt>
              </c:numCache>
            </c:numRef>
          </c:val>
          <c:extLst>
            <c:ext xmlns:c16="http://schemas.microsoft.com/office/drawing/2014/chart" uri="{C3380CC4-5D6E-409C-BE32-E72D297353CC}">
              <c16:uniqueId val="{00000001-BDCF-428F-B59F-D87F36317896}"/>
            </c:ext>
          </c:extLst>
        </c:ser>
        <c:dLbls>
          <c:showLegendKey val="0"/>
          <c:showVal val="0"/>
          <c:showCatName val="0"/>
          <c:showSerName val="0"/>
          <c:showPercent val="0"/>
          <c:showBubbleSize val="0"/>
        </c:dLbls>
        <c:gapWidth val="150"/>
        <c:axId val="241315384"/>
        <c:axId val="241315776"/>
      </c:barChart>
      <c:catAx>
        <c:axId val="24131538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0944881889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15776"/>
        <c:crosses val="autoZero"/>
        <c:auto val="1"/>
        <c:lblAlgn val="ctr"/>
        <c:lblOffset val="100"/>
        <c:tickLblSkip val="1"/>
        <c:tickMarkSkip val="1"/>
        <c:noMultiLvlLbl val="0"/>
      </c:catAx>
      <c:valAx>
        <c:axId val="241315776"/>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15384"/>
        <c:crosses val="autoZero"/>
        <c:crossBetween val="between"/>
        <c:majorUnit val="25"/>
      </c:valAx>
      <c:spPr>
        <a:noFill/>
        <a:ln w="25400">
          <a:noFill/>
        </a:ln>
      </c:spPr>
    </c:plotArea>
    <c:legend>
      <c:legendPos val="r"/>
      <c:layout>
        <c:manualLayout>
          <c:xMode val="edge"/>
          <c:yMode val="edge"/>
          <c:x val="0.27348432218862057"/>
          <c:y val="0.80800251968503933"/>
          <c:w val="0.5065405825460878"/>
          <c:h val="7.000031496062986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2010.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E-2"/>
          <c:y val="0.23837209302325582"/>
          <c:w val="0.92149616812953428"/>
          <c:h val="0.42732558139534882"/>
        </c:manualLayout>
      </c:layout>
      <c:barChart>
        <c:barDir val="col"/>
        <c:grouping val="clustered"/>
        <c:varyColors val="0"/>
        <c:ser>
          <c:idx val="0"/>
          <c:order val="0"/>
          <c:tx>
            <c:strRef>
              <c:f>'2.6'!$B$599:$D$599</c:f>
              <c:strCache>
                <c:ptCount val="1"/>
                <c:pt idx="0">
                  <c:v>Comunidad de Madrid</c:v>
                </c:pt>
              </c:strCache>
            </c:strRef>
          </c:tx>
          <c:spPr>
            <a:solidFill>
              <a:srgbClr val="00874D"/>
            </a:solidFill>
            <a:ln w="25400">
              <a:noFill/>
            </a:ln>
          </c:spPr>
          <c:invertIfNegative val="0"/>
          <c:cat>
            <c:strRef>
              <c:f>'2.6'!$A$602:$A$609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'2.6'!$D$602:$D$609</c:f>
              <c:numCache>
                <c:formatCode>#,##0</c:formatCode>
                <c:ptCount val="8"/>
                <c:pt idx="0">
                  <c:v>101.59172360189608</c:v>
                </c:pt>
                <c:pt idx="1">
                  <c:v>0</c:v>
                </c:pt>
                <c:pt idx="2">
                  <c:v>173.41716937184543</c:v>
                </c:pt>
                <c:pt idx="3">
                  <c:v>109.73838304912529</c:v>
                </c:pt>
                <c:pt idx="4">
                  <c:v>112.78123794590076</c:v>
                </c:pt>
                <c:pt idx="5">
                  <c:v>96.668364280418302</c:v>
                </c:pt>
                <c:pt idx="6">
                  <c:v>84.332049915582658</c:v>
                </c:pt>
                <c:pt idx="7">
                  <c:v>56.592393641004968</c:v>
                </c:pt>
              </c:numCache>
            </c:numRef>
          </c:val>
          <c:extLst>
            <c:ext xmlns:c16="http://schemas.microsoft.com/office/drawing/2014/chart" uri="{C3380CC4-5D6E-409C-BE32-E72D297353CC}">
              <c16:uniqueId val="{00000000-4366-4D69-BD77-6B08E669E08C}"/>
            </c:ext>
          </c:extLst>
        </c:ser>
        <c:ser>
          <c:idx val="1"/>
          <c:order val="1"/>
          <c:tx>
            <c:strRef>
              <c:f>'2.6'!$E$599:$G$599</c:f>
              <c:strCache>
                <c:ptCount val="1"/>
                <c:pt idx="0">
                  <c:v>España</c:v>
                </c:pt>
              </c:strCache>
            </c:strRef>
          </c:tx>
          <c:spPr>
            <a:solidFill>
              <a:srgbClr val="90CAB3"/>
            </a:solidFill>
            <a:ln w="25400">
              <a:noFill/>
            </a:ln>
          </c:spPr>
          <c:invertIfNegative val="0"/>
          <c:cat>
            <c:strRef>
              <c:f>'2.6'!$A$602:$A$609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'2.6'!$G$602:$G$609</c:f>
              <c:numCache>
                <c:formatCode>#,##0</c:formatCode>
                <c:ptCount val="8"/>
                <c:pt idx="0">
                  <c:v>104.59915981095746</c:v>
                </c:pt>
                <c:pt idx="1">
                  <c:v>76.744186046511629</c:v>
                </c:pt>
                <c:pt idx="2">
                  <c:v>156.71077504725898</c:v>
                </c:pt>
                <c:pt idx="3">
                  <c:v>126.16117506947198</c:v>
                </c:pt>
                <c:pt idx="4">
                  <c:v>113.2574568288854</c:v>
                </c:pt>
                <c:pt idx="5">
                  <c:v>92.297031989837151</c:v>
                </c:pt>
                <c:pt idx="6">
                  <c:v>73.84884398678841</c:v>
                </c:pt>
                <c:pt idx="7">
                  <c:v>53.247048138056321</c:v>
                </c:pt>
              </c:numCache>
            </c:numRef>
          </c:val>
          <c:extLst>
            <c:ext xmlns:c16="http://schemas.microsoft.com/office/drawing/2014/chart" uri="{C3380CC4-5D6E-409C-BE32-E72D297353CC}">
              <c16:uniqueId val="{00000001-4366-4D69-BD77-6B08E669E08C}"/>
            </c:ext>
          </c:extLst>
        </c:ser>
        <c:dLbls>
          <c:showLegendKey val="0"/>
          <c:showVal val="0"/>
          <c:showCatName val="0"/>
          <c:showSerName val="0"/>
          <c:showPercent val="0"/>
          <c:showBubbleSize val="0"/>
        </c:dLbls>
        <c:gapWidth val="150"/>
        <c:axId val="241316560"/>
        <c:axId val="241316952"/>
      </c:barChart>
      <c:catAx>
        <c:axId val="2413165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16952"/>
        <c:crosses val="autoZero"/>
        <c:auto val="1"/>
        <c:lblAlgn val="ctr"/>
        <c:lblOffset val="100"/>
        <c:tickLblSkip val="1"/>
        <c:tickMarkSkip val="1"/>
        <c:noMultiLvlLbl val="0"/>
      </c:catAx>
      <c:valAx>
        <c:axId val="24131695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1656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2011.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28E-2"/>
          <c:y val="0.23837209302325582"/>
          <c:w val="0.92149616812953428"/>
          <c:h val="0.4273255813953491"/>
        </c:manualLayout>
      </c:layout>
      <c:barChart>
        <c:barDir val="col"/>
        <c:grouping val="clustered"/>
        <c:varyColors val="0"/>
        <c:ser>
          <c:idx val="0"/>
          <c:order val="0"/>
          <c:tx>
            <c:strRef>
              <c:f>'2.6'!$B$550:$D$550</c:f>
              <c:strCache>
                <c:ptCount val="1"/>
                <c:pt idx="0">
                  <c:v>Comunidad de Madrid</c:v>
                </c:pt>
              </c:strCache>
            </c:strRef>
          </c:tx>
          <c:spPr>
            <a:solidFill>
              <a:srgbClr val="00874D"/>
            </a:solidFill>
            <a:ln w="25400">
              <a:noFill/>
            </a:ln>
          </c:spPr>
          <c:invertIfNegative val="0"/>
          <c:cat>
            <c:strRef>
              <c:f>'2.6'!$A$553:$A$560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'2.6'!$D$553:$D$560</c:f>
              <c:numCache>
                <c:formatCode>#,##0</c:formatCode>
                <c:ptCount val="8"/>
                <c:pt idx="0">
                  <c:v>101.88992626465074</c:v>
                </c:pt>
                <c:pt idx="1">
                  <c:v>11.46585968533984</c:v>
                </c:pt>
                <c:pt idx="2">
                  <c:v>174.50322663888758</c:v>
                </c:pt>
                <c:pt idx="3">
                  <c:v>111.07236252107519</c:v>
                </c:pt>
                <c:pt idx="4">
                  <c:v>118.13411147446378</c:v>
                </c:pt>
                <c:pt idx="5">
                  <c:v>96.560077262257295</c:v>
                </c:pt>
                <c:pt idx="6">
                  <c:v>83.580137001880843</c:v>
                </c:pt>
                <c:pt idx="7">
                  <c:v>50.184573592725414</c:v>
                </c:pt>
              </c:numCache>
            </c:numRef>
          </c:val>
          <c:extLst>
            <c:ext xmlns:c16="http://schemas.microsoft.com/office/drawing/2014/chart" uri="{C3380CC4-5D6E-409C-BE32-E72D297353CC}">
              <c16:uniqueId val="{00000000-4686-4041-9B0C-2D3141FA6EF1}"/>
            </c:ext>
          </c:extLst>
        </c:ser>
        <c:ser>
          <c:idx val="1"/>
          <c:order val="1"/>
          <c:tx>
            <c:strRef>
              <c:f>'2.6'!$E$550:$G$550</c:f>
              <c:strCache>
                <c:ptCount val="1"/>
                <c:pt idx="0">
                  <c:v>España</c:v>
                </c:pt>
              </c:strCache>
            </c:strRef>
          </c:tx>
          <c:spPr>
            <a:solidFill>
              <a:srgbClr val="90CAB3"/>
            </a:solidFill>
            <a:ln w="25400">
              <a:noFill/>
            </a:ln>
          </c:spPr>
          <c:invertIfNegative val="0"/>
          <c:cat>
            <c:strRef>
              <c:f>'2.6'!$A$553:$A$560</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'2.6'!$G$553:$G$560</c:f>
              <c:numCache>
                <c:formatCode>#,##0</c:formatCode>
                <c:ptCount val="8"/>
                <c:pt idx="0">
                  <c:v>104.87363852961195</c:v>
                </c:pt>
                <c:pt idx="1">
                  <c:v>72</c:v>
                </c:pt>
                <c:pt idx="2">
                  <c:v>174.63365336028298</c:v>
                </c:pt>
                <c:pt idx="3">
                  <c:v>123.56256125449197</c:v>
                </c:pt>
                <c:pt idx="4">
                  <c:v>114.57523182769967</c:v>
                </c:pt>
                <c:pt idx="5">
                  <c:v>95.978639930252811</c:v>
                </c:pt>
                <c:pt idx="6">
                  <c:v>72.770123277737483</c:v>
                </c:pt>
                <c:pt idx="7">
                  <c:v>54.292442731749091</c:v>
                </c:pt>
              </c:numCache>
            </c:numRef>
          </c:val>
          <c:extLst>
            <c:ext xmlns:c16="http://schemas.microsoft.com/office/drawing/2014/chart" uri="{C3380CC4-5D6E-409C-BE32-E72D297353CC}">
              <c16:uniqueId val="{00000001-4686-4041-9B0C-2D3141FA6EF1}"/>
            </c:ext>
          </c:extLst>
        </c:ser>
        <c:dLbls>
          <c:showLegendKey val="0"/>
          <c:showVal val="0"/>
          <c:showCatName val="0"/>
          <c:showSerName val="0"/>
          <c:showPercent val="0"/>
          <c:showBubbleSize val="0"/>
        </c:dLbls>
        <c:gapWidth val="150"/>
        <c:axId val="241317736"/>
        <c:axId val="241318128"/>
      </c:barChart>
      <c:catAx>
        <c:axId val="2413177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18128"/>
        <c:crosses val="autoZero"/>
        <c:auto val="1"/>
        <c:lblAlgn val="ctr"/>
        <c:lblOffset val="100"/>
        <c:tickLblSkip val="1"/>
        <c:tickMarkSkip val="1"/>
        <c:noMultiLvlLbl val="0"/>
      </c:catAx>
      <c:valAx>
        <c:axId val="241318128"/>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17736"/>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2012.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56E-2"/>
          <c:y val="0.23837209302325582"/>
          <c:w val="0.92149616812953428"/>
          <c:h val="0.42732558139534943"/>
        </c:manualLayout>
      </c:layout>
      <c:barChart>
        <c:barDir val="col"/>
        <c:grouping val="clustered"/>
        <c:varyColors val="0"/>
        <c:ser>
          <c:idx val="0"/>
          <c:order val="0"/>
          <c:tx>
            <c:strRef>
              <c:f>'2.6'!$B$501:$D$501</c:f>
              <c:strCache>
                <c:ptCount val="1"/>
                <c:pt idx="0">
                  <c:v>Comunidad de Madrid</c:v>
                </c:pt>
              </c:strCache>
            </c:strRef>
          </c:tx>
          <c:spPr>
            <a:solidFill>
              <a:srgbClr val="00874D"/>
            </a:solidFill>
            <a:ln w="25400">
              <a:noFill/>
            </a:ln>
          </c:spPr>
          <c:invertIfNegative val="0"/>
          <c:cat>
            <c:strRef>
              <c:f>'2.6'!$A$504:$A$511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'2.6'!$D$504:$D$511</c:f>
              <c:numCache>
                <c:formatCode>#,##0</c:formatCode>
                <c:ptCount val="8"/>
                <c:pt idx="0">
                  <c:v>100.68989060157374</c:v>
                </c:pt>
                <c:pt idx="1">
                  <c:v>0</c:v>
                </c:pt>
                <c:pt idx="2">
                  <c:v>161.59223945334992</c:v>
                </c:pt>
                <c:pt idx="3">
                  <c:v>116.70132081163327</c:v>
                </c:pt>
                <c:pt idx="4">
                  <c:v>104.58959893361059</c:v>
                </c:pt>
                <c:pt idx="5">
                  <c:v>97.936908519533389</c:v>
                </c:pt>
                <c:pt idx="6">
                  <c:v>97.369588179128073</c:v>
                </c:pt>
                <c:pt idx="7">
                  <c:v>48.811296029452564</c:v>
                </c:pt>
              </c:numCache>
            </c:numRef>
          </c:val>
          <c:extLst>
            <c:ext xmlns:c16="http://schemas.microsoft.com/office/drawing/2014/chart" uri="{C3380CC4-5D6E-409C-BE32-E72D297353CC}">
              <c16:uniqueId val="{00000000-F2EC-4F1D-99C7-F0F8A49EF577}"/>
            </c:ext>
          </c:extLst>
        </c:ser>
        <c:ser>
          <c:idx val="1"/>
          <c:order val="1"/>
          <c:tx>
            <c:strRef>
              <c:f>'2.6'!$E$501:$G$501</c:f>
              <c:strCache>
                <c:ptCount val="1"/>
                <c:pt idx="0">
                  <c:v>España</c:v>
                </c:pt>
              </c:strCache>
            </c:strRef>
          </c:tx>
          <c:spPr>
            <a:solidFill>
              <a:srgbClr val="90CAB3"/>
            </a:solidFill>
            <a:ln w="25400">
              <a:noFill/>
            </a:ln>
          </c:spPr>
          <c:invertIfNegative val="0"/>
          <c:cat>
            <c:strRef>
              <c:f>'2.6'!$A$504:$A$511</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'2.6'!$G$504:$G$511</c:f>
              <c:numCache>
                <c:formatCode>#,##0</c:formatCode>
                <c:ptCount val="8"/>
                <c:pt idx="0">
                  <c:v>105.75494137706021</c:v>
                </c:pt>
                <c:pt idx="1">
                  <c:v>160</c:v>
                </c:pt>
                <c:pt idx="2">
                  <c:v>152.99227799227796</c:v>
                </c:pt>
                <c:pt idx="3">
                  <c:v>127.11643657202394</c:v>
                </c:pt>
                <c:pt idx="4">
                  <c:v>114.90901275254335</c:v>
                </c:pt>
                <c:pt idx="5">
                  <c:v>97.903325759140685</c:v>
                </c:pt>
                <c:pt idx="6">
                  <c:v>76.278155166249533</c:v>
                </c:pt>
                <c:pt idx="7">
                  <c:v>55.934749946340411</c:v>
                </c:pt>
              </c:numCache>
            </c:numRef>
          </c:val>
          <c:extLst>
            <c:ext xmlns:c16="http://schemas.microsoft.com/office/drawing/2014/chart" uri="{C3380CC4-5D6E-409C-BE32-E72D297353CC}">
              <c16:uniqueId val="{00000001-F2EC-4F1D-99C7-F0F8A49EF577}"/>
            </c:ext>
          </c:extLst>
        </c:ser>
        <c:dLbls>
          <c:showLegendKey val="0"/>
          <c:showVal val="0"/>
          <c:showCatName val="0"/>
          <c:showSerName val="0"/>
          <c:showPercent val="0"/>
          <c:showBubbleSize val="0"/>
        </c:dLbls>
        <c:gapWidth val="150"/>
        <c:axId val="241351320"/>
        <c:axId val="241350928"/>
      </c:barChart>
      <c:catAx>
        <c:axId val="241351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50928"/>
        <c:crosses val="autoZero"/>
        <c:auto val="1"/>
        <c:lblAlgn val="ctr"/>
        <c:lblOffset val="100"/>
        <c:tickLblSkip val="1"/>
        <c:tickMarkSkip val="1"/>
        <c:noMultiLvlLbl val="0"/>
      </c:catAx>
      <c:valAx>
        <c:axId val="241350928"/>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51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2.2.g. Población de 16 y más años con nivel de formación alcanzado Educación Secundaria. Número de mujeres por cada 100 hombres (base poblacional 2001)</a:t>
            </a:r>
          </a:p>
        </c:rich>
      </c:tx>
      <c:layout>
        <c:manualLayout>
          <c:xMode val="edge"/>
          <c:yMode val="edge"/>
          <c:x val="9.5968368760771874E-3"/>
          <c:y val="1.4705826771653543E-2"/>
        </c:manualLayout>
      </c:layout>
      <c:overlay val="0"/>
      <c:spPr>
        <a:noFill/>
        <a:ln w="25400">
          <a:noFill/>
        </a:ln>
      </c:spPr>
    </c:title>
    <c:autoTitleDeleted val="0"/>
    <c:plotArea>
      <c:layout>
        <c:manualLayout>
          <c:layoutTarget val="inner"/>
          <c:xMode val="edge"/>
          <c:yMode val="edge"/>
          <c:x val="9.5969289827255271E-3"/>
          <c:y val="0.22941209416948266"/>
          <c:w val="0.91938579654510555"/>
          <c:h val="0.48823599528377082"/>
        </c:manualLayout>
      </c:layout>
      <c:barChart>
        <c:barDir val="col"/>
        <c:grouping val="clustered"/>
        <c:varyColors val="0"/>
        <c:ser>
          <c:idx val="0"/>
          <c:order val="0"/>
          <c:tx>
            <c:strRef>
              <c:f>'2.2'!$B$59:$D$59</c:f>
              <c:strCache>
                <c:ptCount val="1"/>
                <c:pt idx="0">
                  <c:v>Comunidad de Madrid</c:v>
                </c:pt>
              </c:strCache>
            </c:strRef>
          </c:tx>
          <c:spPr>
            <a:solidFill>
              <a:srgbClr val="00874D"/>
            </a:solidFill>
            <a:ln w="25400">
              <a:noFill/>
            </a:ln>
          </c:spPr>
          <c:invertIfNegative val="0"/>
          <c:cat>
            <c:numRef>
              <c:f>'2.2'!$A$62:$A$75</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'2.2'!$D$62:$D$75</c:f>
              <c:numCache>
                <c:formatCode>#,##0</c:formatCode>
                <c:ptCount val="14"/>
                <c:pt idx="0">
                  <c:v>104.73700341784031</c:v>
                </c:pt>
                <c:pt idx="1">
                  <c:v>101.03044773909554</c:v>
                </c:pt>
                <c:pt idx="2">
                  <c:v>98.929279326422048</c:v>
                </c:pt>
                <c:pt idx="3">
                  <c:v>99.399965608562553</c:v>
                </c:pt>
                <c:pt idx="4">
                  <c:v>99.085560790651911</c:v>
                </c:pt>
                <c:pt idx="5">
                  <c:v>100.8153949183199</c:v>
                </c:pt>
                <c:pt idx="6">
                  <c:v>99.429619018632351</c:v>
                </c:pt>
                <c:pt idx="7">
                  <c:v>99.631959771880986</c:v>
                </c:pt>
                <c:pt idx="8">
                  <c:v>101.18064644120459</c:v>
                </c:pt>
                <c:pt idx="9">
                  <c:v>97.92935329896163</c:v>
                </c:pt>
                <c:pt idx="10">
                  <c:v>96.463335851192937</c:v>
                </c:pt>
                <c:pt idx="11">
                  <c:v>98.504609845677834</c:v>
                </c:pt>
                <c:pt idx="12">
                  <c:v>101.18280033762667</c:v>
                </c:pt>
                <c:pt idx="13">
                  <c:v>103.14725999085128</c:v>
                </c:pt>
              </c:numCache>
            </c:numRef>
          </c:val>
          <c:extLst>
            <c:ext xmlns:c16="http://schemas.microsoft.com/office/drawing/2014/chart" uri="{C3380CC4-5D6E-409C-BE32-E72D297353CC}">
              <c16:uniqueId val="{00000000-DC7B-4A5A-B033-021E07B6A070}"/>
            </c:ext>
          </c:extLst>
        </c:ser>
        <c:ser>
          <c:idx val="1"/>
          <c:order val="1"/>
          <c:tx>
            <c:strRef>
              <c:f>'2.2'!$E$59:$G$59</c:f>
              <c:strCache>
                <c:ptCount val="1"/>
                <c:pt idx="0">
                  <c:v>España</c:v>
                </c:pt>
              </c:strCache>
            </c:strRef>
          </c:tx>
          <c:spPr>
            <a:solidFill>
              <a:srgbClr val="90CAB3"/>
            </a:solidFill>
            <a:ln w="25400">
              <a:noFill/>
            </a:ln>
          </c:spPr>
          <c:invertIfNegative val="0"/>
          <c:cat>
            <c:numRef>
              <c:f>'2.2'!$A$62:$A$75</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'2.2'!$G$62:$G$75</c:f>
              <c:numCache>
                <c:formatCode>#,##0</c:formatCode>
                <c:ptCount val="14"/>
                <c:pt idx="0">
                  <c:v>94.015636052817726</c:v>
                </c:pt>
                <c:pt idx="1">
                  <c:v>93.363109703099553</c:v>
                </c:pt>
                <c:pt idx="2">
                  <c:v>93.486757300242346</c:v>
                </c:pt>
                <c:pt idx="3">
                  <c:v>94.201345282634279</c:v>
                </c:pt>
                <c:pt idx="4">
                  <c:v>93.078587789274138</c:v>
                </c:pt>
                <c:pt idx="5">
                  <c:v>93.266114186036674</c:v>
                </c:pt>
                <c:pt idx="6">
                  <c:v>92.772015587082308</c:v>
                </c:pt>
                <c:pt idx="7">
                  <c:v>92.823017275000581</c:v>
                </c:pt>
                <c:pt idx="8">
                  <c:v>93.608672387482912</c:v>
                </c:pt>
                <c:pt idx="9">
                  <c:v>92.82355556790705</c:v>
                </c:pt>
                <c:pt idx="10">
                  <c:v>92.55802597921442</c:v>
                </c:pt>
                <c:pt idx="11">
                  <c:v>92.923092992636128</c:v>
                </c:pt>
                <c:pt idx="12">
                  <c:v>93.464195096371014</c:v>
                </c:pt>
                <c:pt idx="13">
                  <c:v>94.699541895055845</c:v>
                </c:pt>
              </c:numCache>
            </c:numRef>
          </c:val>
          <c:extLst>
            <c:ext xmlns:c16="http://schemas.microsoft.com/office/drawing/2014/chart" uri="{C3380CC4-5D6E-409C-BE32-E72D297353CC}">
              <c16:uniqueId val="{00000001-DC7B-4A5A-B033-021E07B6A070}"/>
            </c:ext>
          </c:extLst>
        </c:ser>
        <c:dLbls>
          <c:showLegendKey val="0"/>
          <c:showVal val="0"/>
          <c:showCatName val="0"/>
          <c:showSerName val="0"/>
          <c:showPercent val="0"/>
          <c:showBubbleSize val="0"/>
        </c:dLbls>
        <c:gapWidth val="150"/>
        <c:axId val="237351792"/>
        <c:axId val="237347480"/>
      </c:barChart>
      <c:catAx>
        <c:axId val="2373517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1.9193335811564327E-3"/>
              <c:y val="0.913726614173228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7480"/>
        <c:crosses val="autoZero"/>
        <c:auto val="1"/>
        <c:lblAlgn val="ctr"/>
        <c:lblOffset val="100"/>
        <c:tickLblSkip val="1"/>
        <c:tickMarkSkip val="1"/>
        <c:noMultiLvlLbl val="0"/>
      </c:catAx>
      <c:valAx>
        <c:axId val="237347480"/>
        <c:scaling>
          <c:orientation val="minMax"/>
          <c:max val="11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51792"/>
        <c:crossesAt val="1"/>
        <c:crossBetween val="between"/>
        <c:majorUnit val="10"/>
      </c:valAx>
      <c:spPr>
        <a:noFill/>
        <a:ln w="25400">
          <a:noFill/>
        </a:ln>
      </c:spPr>
    </c:plotArea>
    <c:legend>
      <c:legendPos val="r"/>
      <c:layout>
        <c:manualLayout>
          <c:xMode val="edge"/>
          <c:yMode val="edge"/>
          <c:x val="0.1791848872968132"/>
          <c:y val="0.82200220472440955"/>
          <c:w val="0.56437852725490867"/>
          <c:h val="6.200031496062992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2013.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'2.6'!$B$452:$D$452</c:f>
              <c:strCache>
                <c:ptCount val="1"/>
                <c:pt idx="0">
                  <c:v>Comunidad de Madrid</c:v>
                </c:pt>
              </c:strCache>
            </c:strRef>
          </c:tx>
          <c:spPr>
            <a:solidFill>
              <a:srgbClr val="00874D"/>
            </a:solidFill>
            <a:ln w="25400">
              <a:noFill/>
            </a:ln>
          </c:spPr>
          <c:invertIfNegative val="0"/>
          <c:cat>
            <c:strRef>
              <c:f>'2.6'!$A$455:$A$462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'2.6'!$D$455:$D$462</c:f>
              <c:numCache>
                <c:formatCode>#,##0</c:formatCode>
                <c:ptCount val="8"/>
                <c:pt idx="0">
                  <c:v>99.187568839156057</c:v>
                </c:pt>
                <c:pt idx="1">
                  <c:v>0</c:v>
                </c:pt>
                <c:pt idx="2">
                  <c:v>132.72606004892643</c:v>
                </c:pt>
                <c:pt idx="3">
                  <c:v>113.37987283046837</c:v>
                </c:pt>
                <c:pt idx="4">
                  <c:v>109.4882578416162</c:v>
                </c:pt>
                <c:pt idx="5">
                  <c:v>90.752896823236668</c:v>
                </c:pt>
                <c:pt idx="6">
                  <c:v>95.747159768463277</c:v>
                </c:pt>
                <c:pt idx="7">
                  <c:v>58.831077590938328</c:v>
                </c:pt>
              </c:numCache>
            </c:numRef>
          </c:val>
          <c:extLst>
            <c:ext xmlns:c16="http://schemas.microsoft.com/office/drawing/2014/chart" uri="{C3380CC4-5D6E-409C-BE32-E72D297353CC}">
              <c16:uniqueId val="{00000000-6E53-4984-B733-447CB37ACF65}"/>
            </c:ext>
          </c:extLst>
        </c:ser>
        <c:ser>
          <c:idx val="1"/>
          <c:order val="1"/>
          <c:tx>
            <c:strRef>
              <c:f>'2.6'!$E$452:$G$452</c:f>
              <c:strCache>
                <c:ptCount val="1"/>
                <c:pt idx="0">
                  <c:v>España</c:v>
                </c:pt>
              </c:strCache>
            </c:strRef>
          </c:tx>
          <c:spPr>
            <a:solidFill>
              <a:srgbClr val="90CAB3"/>
            </a:solidFill>
            <a:ln w="25400">
              <a:noFill/>
            </a:ln>
          </c:spPr>
          <c:invertIfNegative val="0"/>
          <c:cat>
            <c:strRef>
              <c:f>'2.6'!$A$455:$A$462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'2.6'!$G$455:$G$462</c:f>
              <c:numCache>
                <c:formatCode>#,##0</c:formatCode>
                <c:ptCount val="8"/>
                <c:pt idx="0">
                  <c:v>105.25065044148074</c:v>
                </c:pt>
                <c:pt idx="1">
                  <c:v>131.57894736842107</c:v>
                </c:pt>
                <c:pt idx="2">
                  <c:v>142.45014245014244</c:v>
                </c:pt>
                <c:pt idx="3">
                  <c:v>126.79217958001445</c:v>
                </c:pt>
                <c:pt idx="4">
                  <c:v>118.05827963014848</c:v>
                </c:pt>
                <c:pt idx="5">
                  <c:v>97.385172852805795</c:v>
                </c:pt>
                <c:pt idx="6">
                  <c:v>78.84291960982172</c:v>
                </c:pt>
                <c:pt idx="7">
                  <c:v>54.868446322258499</c:v>
                </c:pt>
              </c:numCache>
            </c:numRef>
          </c:val>
          <c:extLst>
            <c:ext xmlns:c16="http://schemas.microsoft.com/office/drawing/2014/chart" uri="{C3380CC4-5D6E-409C-BE32-E72D297353CC}">
              <c16:uniqueId val="{00000001-6E53-4984-B733-447CB37ACF65}"/>
            </c:ext>
          </c:extLst>
        </c:ser>
        <c:dLbls>
          <c:showLegendKey val="0"/>
          <c:showVal val="0"/>
          <c:showCatName val="0"/>
          <c:showSerName val="0"/>
          <c:showPercent val="0"/>
          <c:showBubbleSize val="0"/>
        </c:dLbls>
        <c:gapWidth val="150"/>
        <c:axId val="241348576"/>
        <c:axId val="241348184"/>
      </c:barChart>
      <c:catAx>
        <c:axId val="24134857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48184"/>
        <c:crosses val="autoZero"/>
        <c:auto val="1"/>
        <c:lblAlgn val="ctr"/>
        <c:lblOffset val="100"/>
        <c:tickLblSkip val="1"/>
        <c:tickMarkSkip val="1"/>
        <c:noMultiLvlLbl val="0"/>
      </c:catAx>
      <c:valAx>
        <c:axId val="241348184"/>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48576"/>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2014.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'2.6'!$B$403:$D$403</c:f>
              <c:strCache>
                <c:ptCount val="1"/>
                <c:pt idx="0">
                  <c:v>Comunidad de Madrid</c:v>
                </c:pt>
              </c:strCache>
            </c:strRef>
          </c:tx>
          <c:spPr>
            <a:solidFill>
              <a:srgbClr val="00874D"/>
            </a:solidFill>
            <a:ln w="25400">
              <a:noFill/>
            </a:ln>
          </c:spPr>
          <c:invertIfNegative val="0"/>
          <c:cat>
            <c:strRef>
              <c:f>'2.6'!$A$406:$A$413</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'2.6'!$D$406:$D$413</c:f>
              <c:numCache>
                <c:formatCode>#,##0</c:formatCode>
                <c:ptCount val="8"/>
                <c:pt idx="0">
                  <c:v>101.04074822074639</c:v>
                </c:pt>
                <c:pt idx="1">
                  <c:v>0</c:v>
                </c:pt>
                <c:pt idx="2">
                  <c:v>122.83552981115658</c:v>
                </c:pt>
                <c:pt idx="3">
                  <c:v>118.92371959306078</c:v>
                </c:pt>
                <c:pt idx="4">
                  <c:v>109.66127869532714</c:v>
                </c:pt>
                <c:pt idx="5">
                  <c:v>97.501826028691013</c:v>
                </c:pt>
                <c:pt idx="6">
                  <c:v>80.564785289710883</c:v>
                </c:pt>
                <c:pt idx="7">
                  <c:v>69.140834099725396</c:v>
                </c:pt>
              </c:numCache>
            </c:numRef>
          </c:val>
          <c:extLst>
            <c:ext xmlns:c16="http://schemas.microsoft.com/office/drawing/2014/chart" uri="{C3380CC4-5D6E-409C-BE32-E72D297353CC}">
              <c16:uniqueId val="{00000000-477D-42C6-A01E-CC75B2194AF7}"/>
            </c:ext>
          </c:extLst>
        </c:ser>
        <c:ser>
          <c:idx val="1"/>
          <c:order val="1"/>
          <c:tx>
            <c:strRef>
              <c:f>'2.6'!$E$403:$G$403</c:f>
              <c:strCache>
                <c:ptCount val="1"/>
                <c:pt idx="0">
                  <c:v>España</c:v>
                </c:pt>
              </c:strCache>
            </c:strRef>
          </c:tx>
          <c:spPr>
            <a:solidFill>
              <a:srgbClr val="90CAB3"/>
            </a:solidFill>
            <a:ln w="25400">
              <a:noFill/>
            </a:ln>
          </c:spPr>
          <c:invertIfNegative val="0"/>
          <c:cat>
            <c:strRef>
              <c:f>'2.6'!$A$406:$A$413</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'2.6'!$G$406:$G$413</c:f>
              <c:numCache>
                <c:formatCode>#,##0</c:formatCode>
                <c:ptCount val="8"/>
                <c:pt idx="0">
                  <c:v>106.70150872695</c:v>
                </c:pt>
                <c:pt idx="1">
                  <c:v>52.631578947368418</c:v>
                </c:pt>
                <c:pt idx="2">
                  <c:v>138.78550440744368</c:v>
                </c:pt>
                <c:pt idx="3">
                  <c:v>134.0335740410766</c:v>
                </c:pt>
                <c:pt idx="4">
                  <c:v>118.13677553947453</c:v>
                </c:pt>
                <c:pt idx="5">
                  <c:v>98.821548821548816</c:v>
                </c:pt>
                <c:pt idx="6">
                  <c:v>77.310794044665016</c:v>
                </c:pt>
                <c:pt idx="7">
                  <c:v>59.887313704107591</c:v>
                </c:pt>
              </c:numCache>
            </c:numRef>
          </c:val>
          <c:extLst>
            <c:ext xmlns:c16="http://schemas.microsoft.com/office/drawing/2014/chart" uri="{C3380CC4-5D6E-409C-BE32-E72D297353CC}">
              <c16:uniqueId val="{00000001-477D-42C6-A01E-CC75B2194AF7}"/>
            </c:ext>
          </c:extLst>
        </c:ser>
        <c:dLbls>
          <c:showLegendKey val="0"/>
          <c:showVal val="0"/>
          <c:showCatName val="0"/>
          <c:showSerName val="0"/>
          <c:showPercent val="0"/>
          <c:showBubbleSize val="0"/>
        </c:dLbls>
        <c:gapWidth val="150"/>
        <c:axId val="241348968"/>
        <c:axId val="241349752"/>
      </c:barChart>
      <c:catAx>
        <c:axId val="2413489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1349752"/>
        <c:crosses val="autoZero"/>
        <c:auto val="1"/>
        <c:lblAlgn val="ctr"/>
        <c:lblOffset val="100"/>
        <c:tickLblSkip val="1"/>
        <c:tickMarkSkip val="1"/>
        <c:noMultiLvlLbl val="0"/>
      </c:catAx>
      <c:valAx>
        <c:axId val="24134975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48968"/>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2015. Número de mujeres por cada 100 hombres</a:t>
            </a:r>
          </a:p>
        </c:rich>
      </c:tx>
      <c:layout>
        <c:manualLayout>
          <c:xMode val="edge"/>
          <c:yMode val="edge"/>
          <c:x val="9.3458293932045661E-3"/>
          <c:y val="1.4534763561209193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'2.6'!$B$352:$D$352</c:f>
              <c:strCache>
                <c:ptCount val="1"/>
                <c:pt idx="0">
                  <c:v>Comunidad de Madrid</c:v>
                </c:pt>
              </c:strCache>
            </c:strRef>
          </c:tx>
          <c:spPr>
            <a:solidFill>
              <a:srgbClr val="00874D"/>
            </a:solidFill>
            <a:ln w="25400">
              <a:noFill/>
            </a:ln>
          </c:spPr>
          <c:invertIfNegative val="0"/>
          <c:cat>
            <c:strRef>
              <c:f>'2.6'!$A$355:$A$362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'2.6'!$D$355:$D$362</c:f>
              <c:numCache>
                <c:formatCode>#,##0</c:formatCode>
                <c:ptCount val="8"/>
                <c:pt idx="0">
                  <c:v>108.29065961328361</c:v>
                </c:pt>
                <c:pt idx="1">
                  <c:v>120.34401247296688</c:v>
                </c:pt>
                <c:pt idx="2">
                  <c:v>134.61675064369001</c:v>
                </c:pt>
                <c:pt idx="3">
                  <c:v>135.60068313692867</c:v>
                </c:pt>
                <c:pt idx="4">
                  <c:v>115.172801912675</c:v>
                </c:pt>
                <c:pt idx="5">
                  <c:v>116.18896472956672</c:v>
                </c:pt>
                <c:pt idx="6">
                  <c:v>80.577109305183214</c:v>
                </c:pt>
                <c:pt idx="7">
                  <c:v>63.077693681975511</c:v>
                </c:pt>
              </c:numCache>
            </c:numRef>
          </c:val>
          <c:extLst>
            <c:ext xmlns:c16="http://schemas.microsoft.com/office/drawing/2014/chart" uri="{C3380CC4-5D6E-409C-BE32-E72D297353CC}">
              <c16:uniqueId val="{00000000-E083-41E0-B1DF-11D94A24C181}"/>
            </c:ext>
          </c:extLst>
        </c:ser>
        <c:ser>
          <c:idx val="1"/>
          <c:order val="1"/>
          <c:tx>
            <c:strRef>
              <c:f>'2.6'!$E$352:$G$352</c:f>
              <c:strCache>
                <c:ptCount val="1"/>
                <c:pt idx="0">
                  <c:v>España</c:v>
                </c:pt>
              </c:strCache>
            </c:strRef>
          </c:tx>
          <c:spPr>
            <a:solidFill>
              <a:srgbClr val="90CAB3"/>
            </a:solidFill>
            <a:ln w="25400">
              <a:noFill/>
            </a:ln>
          </c:spPr>
          <c:invertIfNegative val="0"/>
          <c:cat>
            <c:strRef>
              <c:f>'2.6'!$A$355:$A$362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'2.6'!$G$355:$G$362</c:f>
              <c:numCache>
                <c:formatCode>#,##0</c:formatCode>
                <c:ptCount val="8"/>
                <c:pt idx="0">
                  <c:v>109.93445674343083</c:v>
                </c:pt>
                <c:pt idx="1">
                  <c:v>227.27272727272725</c:v>
                </c:pt>
                <c:pt idx="2">
                  <c:v>142.87123828317715</c:v>
                </c:pt>
                <c:pt idx="3">
                  <c:v>135.08510002985963</c:v>
                </c:pt>
                <c:pt idx="4">
                  <c:v>121.18398524957199</c:v>
                </c:pt>
                <c:pt idx="5">
                  <c:v>108.61970761344217</c:v>
                </c:pt>
                <c:pt idx="6">
                  <c:v>81.38932834747591</c:v>
                </c:pt>
                <c:pt idx="7">
                  <c:v>60.990928122819255</c:v>
                </c:pt>
              </c:numCache>
            </c:numRef>
          </c:val>
          <c:extLst>
            <c:ext xmlns:c16="http://schemas.microsoft.com/office/drawing/2014/chart" uri="{C3380CC4-5D6E-409C-BE32-E72D297353CC}">
              <c16:uniqueId val="{00000001-E083-41E0-B1DF-11D94A24C181}"/>
            </c:ext>
          </c:extLst>
        </c:ser>
        <c:dLbls>
          <c:showLegendKey val="0"/>
          <c:showVal val="0"/>
          <c:showCatName val="0"/>
          <c:showSerName val="0"/>
          <c:showPercent val="0"/>
          <c:showBubbleSize val="0"/>
        </c:dLbls>
        <c:gapWidth val="150"/>
        <c:axId val="241350144"/>
        <c:axId val="239005112"/>
      </c:barChart>
      <c:catAx>
        <c:axId val="24135014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018236860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005112"/>
        <c:crosses val="autoZero"/>
        <c:auto val="1"/>
        <c:lblAlgn val="ctr"/>
        <c:lblOffset val="100"/>
        <c:tickLblSkip val="1"/>
        <c:tickMarkSkip val="1"/>
        <c:noMultiLvlLbl val="0"/>
      </c:catAx>
      <c:valAx>
        <c:axId val="239005112"/>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1350144"/>
        <c:crosses val="autoZero"/>
        <c:crossBetween val="between"/>
        <c:majorUnit val="25"/>
      </c:valAx>
      <c:spPr>
        <a:noFill/>
        <a:ln w="25400">
          <a:noFill/>
        </a:ln>
      </c:spPr>
    </c:plotArea>
    <c:legend>
      <c:legendPos val="r"/>
      <c:layout>
        <c:manualLayout>
          <c:xMode val="edge"/>
          <c:yMode val="edge"/>
          <c:x val="0.27348432218862057"/>
          <c:y val="0.80961270321801271"/>
          <c:w val="0.5065405825460878"/>
          <c:h val="6.839186691312382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2016. Número de mujeres por cada 100 hombres</a:t>
            </a:r>
          </a:p>
        </c:rich>
      </c:tx>
      <c:layout>
        <c:manualLayout>
          <c:xMode val="edge"/>
          <c:yMode val="edge"/>
          <c:x val="9.3458293932045661E-3"/>
          <c:y val="1.4534871696385043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6415800234915389"/>
        </c:manualLayout>
      </c:layout>
      <c:barChart>
        <c:barDir val="col"/>
        <c:grouping val="clustered"/>
        <c:varyColors val="0"/>
        <c:ser>
          <c:idx val="0"/>
          <c:order val="0"/>
          <c:tx>
            <c:strRef>
              <c:f>'2.6'!$B$302:$D$302</c:f>
              <c:strCache>
                <c:ptCount val="1"/>
                <c:pt idx="0">
                  <c:v>Comunidad de Madrid</c:v>
                </c:pt>
              </c:strCache>
            </c:strRef>
          </c:tx>
          <c:spPr>
            <a:solidFill>
              <a:srgbClr val="00874D"/>
            </a:solidFill>
            <a:ln w="25400">
              <a:noFill/>
            </a:ln>
          </c:spPr>
          <c:invertIfNegative val="0"/>
          <c:cat>
            <c:strRef>
              <c:f>'2.6'!$A$305:$A$312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'2.6'!$D$305:$D$312</c:f>
              <c:numCache>
                <c:formatCode>#,##0</c:formatCode>
                <c:ptCount val="8"/>
                <c:pt idx="0">
                  <c:v>107.88572360192752</c:v>
                </c:pt>
                <c:pt idx="1">
                  <c:v>0</c:v>
                </c:pt>
                <c:pt idx="2">
                  <c:v>138.4309269396953</c:v>
                </c:pt>
                <c:pt idx="3">
                  <c:v>127.654651440367</c:v>
                </c:pt>
                <c:pt idx="4">
                  <c:v>122.36683111301309</c:v>
                </c:pt>
                <c:pt idx="5">
                  <c:v>103.69934143430291</c:v>
                </c:pt>
                <c:pt idx="6">
                  <c:v>93.470914530721942</c:v>
                </c:pt>
                <c:pt idx="7">
                  <c:v>60.184454943282752</c:v>
                </c:pt>
              </c:numCache>
            </c:numRef>
          </c:val>
          <c:extLst>
            <c:ext xmlns:c16="http://schemas.microsoft.com/office/drawing/2014/chart" uri="{C3380CC4-5D6E-409C-BE32-E72D297353CC}">
              <c16:uniqueId val="{00000000-7441-45E7-9D32-100687C9BCB6}"/>
            </c:ext>
          </c:extLst>
        </c:ser>
        <c:ser>
          <c:idx val="1"/>
          <c:order val="1"/>
          <c:tx>
            <c:strRef>
              <c:f>'2.6'!$E$302:$G$302</c:f>
              <c:strCache>
                <c:ptCount val="1"/>
                <c:pt idx="0">
                  <c:v>España</c:v>
                </c:pt>
              </c:strCache>
            </c:strRef>
          </c:tx>
          <c:spPr>
            <a:solidFill>
              <a:srgbClr val="90CAB3"/>
            </a:solidFill>
            <a:ln w="25400">
              <a:noFill/>
            </a:ln>
          </c:spPr>
          <c:invertIfNegative val="0"/>
          <c:cat>
            <c:strRef>
              <c:f>'2.6'!$A$305:$A$312</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'2.6'!$G$305:$G$312</c:f>
              <c:numCache>
                <c:formatCode>#,##0</c:formatCode>
                <c:ptCount val="8"/>
                <c:pt idx="0">
                  <c:v>111.22570563531595</c:v>
                </c:pt>
                <c:pt idx="1">
                  <c:v>246.15384615384616</c:v>
                </c:pt>
                <c:pt idx="2">
                  <c:v>136.99316628701595</c:v>
                </c:pt>
                <c:pt idx="3">
                  <c:v>135.23542251325227</c:v>
                </c:pt>
                <c:pt idx="4">
                  <c:v>124.52855245683932</c:v>
                </c:pt>
                <c:pt idx="5">
                  <c:v>106.25936701049108</c:v>
                </c:pt>
                <c:pt idx="6">
                  <c:v>91.432299217164399</c:v>
                </c:pt>
                <c:pt idx="7">
                  <c:v>62.291838417147574</c:v>
                </c:pt>
              </c:numCache>
            </c:numRef>
          </c:val>
          <c:extLst>
            <c:ext xmlns:c16="http://schemas.microsoft.com/office/drawing/2014/chart" uri="{C3380CC4-5D6E-409C-BE32-E72D297353CC}">
              <c16:uniqueId val="{00000001-7441-45E7-9D32-100687C9BCB6}"/>
            </c:ext>
          </c:extLst>
        </c:ser>
        <c:dLbls>
          <c:showLegendKey val="0"/>
          <c:showVal val="0"/>
          <c:showCatName val="0"/>
          <c:showSerName val="0"/>
          <c:showPercent val="0"/>
          <c:showBubbleSize val="0"/>
        </c:dLbls>
        <c:gapWidth val="150"/>
        <c:axId val="239004720"/>
        <c:axId val="239005504"/>
      </c:barChart>
      <c:catAx>
        <c:axId val="2390047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02642891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005504"/>
        <c:crosses val="autoZero"/>
        <c:auto val="1"/>
        <c:lblAlgn val="ctr"/>
        <c:lblOffset val="100"/>
        <c:tickLblSkip val="1"/>
        <c:tickMarkSkip val="1"/>
        <c:noMultiLvlLbl val="0"/>
      </c:catAx>
      <c:valAx>
        <c:axId val="239005504"/>
        <c:scaling>
          <c:orientation val="minMax"/>
          <c:max val="2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004720"/>
        <c:crosses val="autoZero"/>
        <c:crossBetween val="between"/>
        <c:majorUnit val="25"/>
      </c:valAx>
      <c:spPr>
        <a:noFill/>
        <a:ln w="25400">
          <a:noFill/>
        </a:ln>
      </c:spPr>
    </c:plotArea>
    <c:legend>
      <c:legendPos val="r"/>
      <c:layout>
        <c:manualLayout>
          <c:xMode val="edge"/>
          <c:yMode val="edge"/>
          <c:x val="0.27348432218862057"/>
          <c:y val="0.8105077484451404"/>
          <c:w val="0.5065405825460878"/>
          <c:h val="6.941838649155718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2017.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'2.6'!$B$253:$D$253</c:f>
              <c:strCache>
                <c:ptCount val="1"/>
                <c:pt idx="0">
                  <c:v>Comunidad de Madrid</c:v>
                </c:pt>
              </c:strCache>
            </c:strRef>
          </c:tx>
          <c:spPr>
            <a:solidFill>
              <a:srgbClr val="00874D"/>
            </a:solidFill>
            <a:ln w="25400">
              <a:noFill/>
            </a:ln>
          </c:spPr>
          <c:invertIfNegative val="0"/>
          <c:cat>
            <c:strRef>
              <c:f>'2.6'!$A$256:$A$263</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'2.6'!$D$256:$D$263</c:f>
              <c:numCache>
                <c:formatCode>#,##0</c:formatCode>
                <c:ptCount val="8"/>
                <c:pt idx="0">
                  <c:v>106.91003834329355</c:v>
                </c:pt>
                <c:pt idx="1">
                  <c:v>59.753823200298406</c:v>
                </c:pt>
                <c:pt idx="2">
                  <c:v>142.92219698834487</c:v>
                </c:pt>
                <c:pt idx="3">
                  <c:v>128.72871510374543</c:v>
                </c:pt>
                <c:pt idx="4">
                  <c:v>119.25959720527308</c:v>
                </c:pt>
                <c:pt idx="5">
                  <c:v>102.39458484732695</c:v>
                </c:pt>
                <c:pt idx="6">
                  <c:v>96.504462915579566</c:v>
                </c:pt>
                <c:pt idx="7">
                  <c:v>62.346740169582638</c:v>
                </c:pt>
              </c:numCache>
            </c:numRef>
          </c:val>
          <c:extLst>
            <c:ext xmlns:c16="http://schemas.microsoft.com/office/drawing/2014/chart" uri="{C3380CC4-5D6E-409C-BE32-E72D297353CC}">
              <c16:uniqueId val="{00000000-4F77-49CD-99BF-F82AF9BA0FA9}"/>
            </c:ext>
          </c:extLst>
        </c:ser>
        <c:ser>
          <c:idx val="1"/>
          <c:order val="1"/>
          <c:tx>
            <c:strRef>
              <c:f>'2.6'!$E$253:$G$253</c:f>
              <c:strCache>
                <c:ptCount val="1"/>
                <c:pt idx="0">
                  <c:v>España</c:v>
                </c:pt>
              </c:strCache>
            </c:strRef>
          </c:tx>
          <c:spPr>
            <a:solidFill>
              <a:srgbClr val="90CAB3"/>
            </a:solidFill>
            <a:ln w="25400">
              <a:noFill/>
            </a:ln>
          </c:spPr>
          <c:invertIfNegative val="0"/>
          <c:cat>
            <c:strRef>
              <c:f>'2.6'!$A$256:$A$263</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'2.6'!$G$256:$G$263</c:f>
              <c:numCache>
                <c:formatCode>#,##0</c:formatCode>
                <c:ptCount val="8"/>
                <c:pt idx="0">
                  <c:v>109.88300199752688</c:v>
                </c:pt>
                <c:pt idx="1">
                  <c:v>140</c:v>
                </c:pt>
                <c:pt idx="2">
                  <c:v>132.22471910112358</c:v>
                </c:pt>
                <c:pt idx="3">
                  <c:v>134.76878909053627</c:v>
                </c:pt>
                <c:pt idx="4">
                  <c:v>122.05076820307281</c:v>
                </c:pt>
                <c:pt idx="5">
                  <c:v>105.33176351862754</c:v>
                </c:pt>
                <c:pt idx="6">
                  <c:v>95.310765815760263</c:v>
                </c:pt>
                <c:pt idx="7">
                  <c:v>61.310164539443335</c:v>
                </c:pt>
              </c:numCache>
            </c:numRef>
          </c:val>
          <c:extLst>
            <c:ext xmlns:c16="http://schemas.microsoft.com/office/drawing/2014/chart" uri="{C3380CC4-5D6E-409C-BE32-E72D297353CC}">
              <c16:uniqueId val="{00000001-4F77-49CD-99BF-F82AF9BA0FA9}"/>
            </c:ext>
          </c:extLst>
        </c:ser>
        <c:dLbls>
          <c:showLegendKey val="0"/>
          <c:showVal val="0"/>
          <c:showCatName val="0"/>
          <c:showSerName val="0"/>
          <c:showPercent val="0"/>
          <c:showBubbleSize val="0"/>
        </c:dLbls>
        <c:gapWidth val="150"/>
        <c:axId val="239006680"/>
        <c:axId val="239003152"/>
      </c:barChart>
      <c:catAx>
        <c:axId val="23900668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003152"/>
        <c:crosses val="autoZero"/>
        <c:auto val="1"/>
        <c:lblAlgn val="ctr"/>
        <c:lblOffset val="100"/>
        <c:tickLblSkip val="1"/>
        <c:tickMarkSkip val="1"/>
        <c:noMultiLvlLbl val="0"/>
      </c:catAx>
      <c:valAx>
        <c:axId val="239003152"/>
        <c:scaling>
          <c:orientation val="minMax"/>
          <c:max val="1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00668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2018.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'2.6'!$B$204:$D$204</c:f>
              <c:strCache>
                <c:ptCount val="1"/>
                <c:pt idx="0">
                  <c:v>Comunidad de Madrid</c:v>
                </c:pt>
              </c:strCache>
            </c:strRef>
          </c:tx>
          <c:spPr>
            <a:solidFill>
              <a:srgbClr val="00874D"/>
            </a:solidFill>
            <a:ln w="25400">
              <a:noFill/>
            </a:ln>
          </c:spPr>
          <c:invertIfNegative val="0"/>
          <c:cat>
            <c:strRef>
              <c:f>'2.6'!$A$207:$A$214</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'2.6'!$D$207:$D$214</c:f>
              <c:numCache>
                <c:formatCode>#,##0</c:formatCode>
                <c:ptCount val="8"/>
                <c:pt idx="0">
                  <c:v>106.40175833853682</c:v>
                </c:pt>
                <c:pt idx="1">
                  <c:v>278.49857302394844</c:v>
                </c:pt>
                <c:pt idx="2">
                  <c:v>142.67607321013551</c:v>
                </c:pt>
                <c:pt idx="3">
                  <c:v>127.97943182019802</c:v>
                </c:pt>
                <c:pt idx="4">
                  <c:v>112.26179395085563</c:v>
                </c:pt>
                <c:pt idx="5">
                  <c:v>102.75703957283753</c:v>
                </c:pt>
                <c:pt idx="6">
                  <c:v>99.334152050943587</c:v>
                </c:pt>
                <c:pt idx="7">
                  <c:v>70.476554043703501</c:v>
                </c:pt>
              </c:numCache>
            </c:numRef>
          </c:val>
          <c:extLst>
            <c:ext xmlns:c16="http://schemas.microsoft.com/office/drawing/2014/chart" uri="{C3380CC4-5D6E-409C-BE32-E72D297353CC}">
              <c16:uniqueId val="{00000000-DB97-454C-88AE-6F2F8DA4EFA5}"/>
            </c:ext>
          </c:extLst>
        </c:ser>
        <c:ser>
          <c:idx val="1"/>
          <c:order val="1"/>
          <c:tx>
            <c:strRef>
              <c:f>'2.6'!$E$204:$G$204</c:f>
              <c:strCache>
                <c:ptCount val="1"/>
                <c:pt idx="0">
                  <c:v>España</c:v>
                </c:pt>
              </c:strCache>
            </c:strRef>
          </c:tx>
          <c:spPr>
            <a:solidFill>
              <a:srgbClr val="90CAB3"/>
            </a:solidFill>
            <a:ln w="25400">
              <a:noFill/>
            </a:ln>
          </c:spPr>
          <c:invertIfNegative val="0"/>
          <c:cat>
            <c:strRef>
              <c:f>'2.6'!$A$207:$A$214</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'2.6'!$G$207:$G$214</c:f>
              <c:numCache>
                <c:formatCode>#,##0</c:formatCode>
                <c:ptCount val="8"/>
                <c:pt idx="0">
                  <c:v>110.187513869369</c:v>
                </c:pt>
                <c:pt idx="1">
                  <c:v>118.74999999999997</c:v>
                </c:pt>
                <c:pt idx="2">
                  <c:v>132.06640454346876</c:v>
                </c:pt>
                <c:pt idx="3">
                  <c:v>131.08706345302508</c:v>
                </c:pt>
                <c:pt idx="4">
                  <c:v>122.99037549139216</c:v>
                </c:pt>
                <c:pt idx="5">
                  <c:v>107.19435987822463</c:v>
                </c:pt>
                <c:pt idx="6">
                  <c:v>95.9597280334728</c:v>
                </c:pt>
                <c:pt idx="7">
                  <c:v>64.628690724724123</c:v>
                </c:pt>
              </c:numCache>
            </c:numRef>
          </c:val>
          <c:extLst>
            <c:ext xmlns:c16="http://schemas.microsoft.com/office/drawing/2014/chart" uri="{C3380CC4-5D6E-409C-BE32-E72D297353CC}">
              <c16:uniqueId val="{00000001-DB97-454C-88AE-6F2F8DA4EFA5}"/>
            </c:ext>
          </c:extLst>
        </c:ser>
        <c:dLbls>
          <c:showLegendKey val="0"/>
          <c:showVal val="0"/>
          <c:showCatName val="0"/>
          <c:showSerName val="0"/>
          <c:showPercent val="0"/>
          <c:showBubbleSize val="0"/>
        </c:dLbls>
        <c:gapWidth val="150"/>
        <c:axId val="239003936"/>
        <c:axId val="239004328"/>
      </c:barChart>
      <c:catAx>
        <c:axId val="2390039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39004328"/>
        <c:crosses val="autoZero"/>
        <c:auto val="1"/>
        <c:lblAlgn val="ctr"/>
        <c:lblOffset val="100"/>
        <c:tickLblSkip val="1"/>
        <c:tickMarkSkip val="1"/>
        <c:noMultiLvlLbl val="0"/>
      </c:catAx>
      <c:valAx>
        <c:axId val="239004328"/>
        <c:scaling>
          <c:orientation val="minMax"/>
          <c:max val="3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39003936"/>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2019.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'2.6'!$B$155:$D$155</c:f>
              <c:strCache>
                <c:ptCount val="1"/>
                <c:pt idx="0">
                  <c:v>Comunidad de Madrid</c:v>
                </c:pt>
              </c:strCache>
            </c:strRef>
          </c:tx>
          <c:spPr>
            <a:solidFill>
              <a:srgbClr val="00874D"/>
            </a:solidFill>
            <a:ln w="25400">
              <a:noFill/>
            </a:ln>
          </c:spPr>
          <c:invertIfNegative val="0"/>
          <c:cat>
            <c:strRef>
              <c:f>'2.6'!$A$158:$A$165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'2.6'!$D$158:$D$165</c:f>
              <c:numCache>
                <c:formatCode>#,##0</c:formatCode>
                <c:ptCount val="8"/>
                <c:pt idx="0">
                  <c:v>107.7320568838603</c:v>
                </c:pt>
                <c:pt idx="1">
                  <c:v>270.55107678885884</c:v>
                </c:pt>
                <c:pt idx="2">
                  <c:v>130.93235979755241</c:v>
                </c:pt>
                <c:pt idx="3">
                  <c:v>123.74534389028922</c:v>
                </c:pt>
                <c:pt idx="4">
                  <c:v>118.15121187646088</c:v>
                </c:pt>
                <c:pt idx="5">
                  <c:v>106.40217797622742</c:v>
                </c:pt>
                <c:pt idx="6">
                  <c:v>95.098393522599736</c:v>
                </c:pt>
                <c:pt idx="7">
                  <c:v>76.352336627937376</c:v>
                </c:pt>
              </c:numCache>
            </c:numRef>
          </c:val>
          <c:extLst>
            <c:ext xmlns:c16="http://schemas.microsoft.com/office/drawing/2014/chart" uri="{C3380CC4-5D6E-409C-BE32-E72D297353CC}">
              <c16:uniqueId val="{00000000-A930-45A7-877F-9982549A8270}"/>
            </c:ext>
          </c:extLst>
        </c:ser>
        <c:ser>
          <c:idx val="1"/>
          <c:order val="1"/>
          <c:tx>
            <c:strRef>
              <c:f>'2.6'!$E$155:$G$155</c:f>
              <c:strCache>
                <c:ptCount val="1"/>
                <c:pt idx="0">
                  <c:v>España</c:v>
                </c:pt>
              </c:strCache>
            </c:strRef>
          </c:tx>
          <c:spPr>
            <a:solidFill>
              <a:srgbClr val="90CAB3"/>
            </a:solidFill>
            <a:ln w="25400">
              <a:noFill/>
            </a:ln>
          </c:spPr>
          <c:invertIfNegative val="0"/>
          <c:cat>
            <c:strRef>
              <c:f>'2.6'!$A$158:$A$165</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'2.6'!$G$158:$G$165</c:f>
              <c:numCache>
                <c:formatCode>#,##0</c:formatCode>
                <c:ptCount val="8"/>
                <c:pt idx="0">
                  <c:v>110.84975893363584</c:v>
                </c:pt>
                <c:pt idx="1">
                  <c:v>113.33333333333333</c:v>
                </c:pt>
                <c:pt idx="2">
                  <c:v>133.21873657069187</c:v>
                </c:pt>
                <c:pt idx="3">
                  <c:v>129.16084567383814</c:v>
                </c:pt>
                <c:pt idx="4">
                  <c:v>125.10741510741512</c:v>
                </c:pt>
                <c:pt idx="5">
                  <c:v>109.76291150709754</c:v>
                </c:pt>
                <c:pt idx="6">
                  <c:v>95.301534435589389</c:v>
                </c:pt>
                <c:pt idx="7">
                  <c:v>68.125949454495228</c:v>
                </c:pt>
              </c:numCache>
            </c:numRef>
          </c:val>
          <c:extLst>
            <c:ext xmlns:c16="http://schemas.microsoft.com/office/drawing/2014/chart" uri="{C3380CC4-5D6E-409C-BE32-E72D297353CC}">
              <c16:uniqueId val="{00000001-A930-45A7-877F-9982549A8270}"/>
            </c:ext>
          </c:extLst>
        </c:ser>
        <c:dLbls>
          <c:showLegendKey val="0"/>
          <c:showVal val="0"/>
          <c:showCatName val="0"/>
          <c:showSerName val="0"/>
          <c:showPercent val="0"/>
          <c:showBubbleSize val="0"/>
        </c:dLbls>
        <c:gapWidth val="150"/>
        <c:axId val="242016320"/>
        <c:axId val="242023768"/>
      </c:barChart>
      <c:catAx>
        <c:axId val="242016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23768"/>
        <c:crosses val="autoZero"/>
        <c:auto val="1"/>
        <c:lblAlgn val="ctr"/>
        <c:lblOffset val="100"/>
        <c:tickLblSkip val="1"/>
        <c:tickMarkSkip val="1"/>
        <c:noMultiLvlLbl val="0"/>
      </c:catAx>
      <c:valAx>
        <c:axId val="242023768"/>
        <c:scaling>
          <c:orientation val="minMax"/>
          <c:max val="27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16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2020.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'2.6'!$B$106:$D$106</c:f>
              <c:strCache>
                <c:ptCount val="1"/>
                <c:pt idx="0">
                  <c:v>Comunidad de Madrid</c:v>
                </c:pt>
              </c:strCache>
            </c:strRef>
          </c:tx>
          <c:spPr>
            <a:solidFill>
              <a:srgbClr val="00874D"/>
            </a:solidFill>
            <a:ln w="25400">
              <a:noFill/>
            </a:ln>
          </c:spPr>
          <c:invertIfNegative val="0"/>
          <c:cat>
            <c:strRef>
              <c:extLst>
                <c:ext xmlns:c15="http://schemas.microsoft.com/office/drawing/2012/chart" uri="{02D57815-91ED-43cb-92C2-25804820EDAC}">
                  <c15:fullRef>
                    <c15:sqref>'2.6'!$A$109:$A$116</c15:sqref>
                  </c15:fullRef>
                </c:ext>
              </c:extLst>
              <c:f>('2.6'!$A$109,'2.6'!$A$111:$A$116)</c:f>
              <c:strCache>
                <c:ptCount val="7"/>
                <c:pt idx="0">
                  <c:v>Total</c:v>
                </c:pt>
                <c:pt idx="1">
                  <c:v>De 20 a 24 años  </c:v>
                </c:pt>
                <c:pt idx="2">
                  <c:v>De 25 a 34 años  </c:v>
                </c:pt>
                <c:pt idx="3">
                  <c:v>De 35 a 44 años  </c:v>
                </c:pt>
                <c:pt idx="4">
                  <c:v>De 45 a 54 años  </c:v>
                </c:pt>
                <c:pt idx="5">
                  <c:v>De 55 a 64 años  </c:v>
                </c:pt>
                <c:pt idx="6">
                  <c:v>De 65 y más años</c:v>
                </c:pt>
              </c:strCache>
            </c:strRef>
          </c:cat>
          <c:val>
            <c:numRef>
              <c:extLst>
                <c:ext xmlns:c15="http://schemas.microsoft.com/office/drawing/2012/chart" uri="{02D57815-91ED-43cb-92C2-25804820EDAC}">
                  <c15:fullRef>
                    <c15:sqref>'2.6'!$D$109:$D$116</c15:sqref>
                  </c15:fullRef>
                </c:ext>
              </c:extLst>
              <c:f>('2.6'!$D$109,'2.6'!$D$111:$D$116)</c:f>
              <c:numCache>
                <c:formatCode>#,##0</c:formatCode>
                <c:ptCount val="7"/>
                <c:pt idx="0">
                  <c:v>108.69356623988702</c:v>
                </c:pt>
                <c:pt idx="1">
                  <c:v>139.43588850304189</c:v>
                </c:pt>
                <c:pt idx="2">
                  <c:v>119.40852425588045</c:v>
                </c:pt>
                <c:pt idx="3">
                  <c:v>125.08609124018055</c:v>
                </c:pt>
                <c:pt idx="4">
                  <c:v>104.81874494703693</c:v>
                </c:pt>
                <c:pt idx="5">
                  <c:v>96.021209813602823</c:v>
                </c:pt>
                <c:pt idx="6">
                  <c:v>76.371953014188307</c:v>
                </c:pt>
              </c:numCache>
            </c:numRef>
          </c:val>
          <c:extLst>
            <c:ext xmlns:c16="http://schemas.microsoft.com/office/drawing/2014/chart" uri="{C3380CC4-5D6E-409C-BE32-E72D297353CC}">
              <c16:uniqueId val="{00000000-BB81-425E-80D8-F26064D30F97}"/>
            </c:ext>
          </c:extLst>
        </c:ser>
        <c:ser>
          <c:idx val="1"/>
          <c:order val="1"/>
          <c:tx>
            <c:strRef>
              <c:f>'2.6'!$E$106:$G$106</c:f>
              <c:strCache>
                <c:ptCount val="1"/>
                <c:pt idx="0">
                  <c:v>España</c:v>
                </c:pt>
              </c:strCache>
            </c:strRef>
          </c:tx>
          <c:spPr>
            <a:solidFill>
              <a:srgbClr val="90CAB3"/>
            </a:solidFill>
            <a:ln w="25400">
              <a:noFill/>
            </a:ln>
          </c:spPr>
          <c:invertIfNegative val="0"/>
          <c:cat>
            <c:strRef>
              <c:extLst>
                <c:ext xmlns:c15="http://schemas.microsoft.com/office/drawing/2012/chart" uri="{02D57815-91ED-43cb-92C2-25804820EDAC}">
                  <c15:fullRef>
                    <c15:sqref>'2.6'!$A$109:$A$116</c15:sqref>
                  </c15:fullRef>
                </c:ext>
              </c:extLst>
              <c:f>('2.6'!$A$109,'2.6'!$A$111:$A$116)</c:f>
              <c:strCache>
                <c:ptCount val="7"/>
                <c:pt idx="0">
                  <c:v>Total</c:v>
                </c:pt>
                <c:pt idx="1">
                  <c:v>De 20 a 24 años  </c:v>
                </c:pt>
                <c:pt idx="2">
                  <c:v>De 25 a 34 años  </c:v>
                </c:pt>
                <c:pt idx="3">
                  <c:v>De 35 a 44 años  </c:v>
                </c:pt>
                <c:pt idx="4">
                  <c:v>De 45 a 54 años  </c:v>
                </c:pt>
                <c:pt idx="5">
                  <c:v>De 55 a 64 años  </c:v>
                </c:pt>
                <c:pt idx="6">
                  <c:v>De 65 y más años</c:v>
                </c:pt>
              </c:strCache>
            </c:strRef>
          </c:cat>
          <c:val>
            <c:numRef>
              <c:extLst>
                <c:ext xmlns:c15="http://schemas.microsoft.com/office/drawing/2012/chart" uri="{02D57815-91ED-43cb-92C2-25804820EDAC}">
                  <c15:fullRef>
                    <c15:sqref>'2.6'!$G$109:$G$116</c15:sqref>
                  </c15:fullRef>
                </c:ext>
              </c:extLst>
              <c:f>('2.6'!$G$109,'2.6'!$G$111:$G$116)</c:f>
              <c:numCache>
                <c:formatCode>#,##0</c:formatCode>
                <c:ptCount val="7"/>
                <c:pt idx="0">
                  <c:v>111.69734570749796</c:v>
                </c:pt>
                <c:pt idx="1">
                  <c:v>131.29770992366412</c:v>
                </c:pt>
                <c:pt idx="2">
                  <c:v>129.09174311926606</c:v>
                </c:pt>
                <c:pt idx="3">
                  <c:v>126.64946296554611</c:v>
                </c:pt>
                <c:pt idx="4">
                  <c:v>110.49775719866879</c:v>
                </c:pt>
                <c:pt idx="5">
                  <c:v>99.187805963506904</c:v>
                </c:pt>
                <c:pt idx="6">
                  <c:v>70.966524037251446</c:v>
                </c:pt>
              </c:numCache>
            </c:numRef>
          </c:val>
          <c:extLst>
            <c:ext xmlns:c16="http://schemas.microsoft.com/office/drawing/2014/chart" uri="{C3380CC4-5D6E-409C-BE32-E72D297353CC}">
              <c16:uniqueId val="{00000001-BB81-425E-80D8-F26064D30F97}"/>
            </c:ext>
          </c:extLst>
        </c:ser>
        <c:dLbls>
          <c:showLegendKey val="0"/>
          <c:showVal val="0"/>
          <c:showCatName val="0"/>
          <c:showSerName val="0"/>
          <c:showPercent val="0"/>
          <c:showBubbleSize val="0"/>
        </c:dLbls>
        <c:gapWidth val="150"/>
        <c:axId val="242016320"/>
        <c:axId val="242023768"/>
      </c:barChart>
      <c:catAx>
        <c:axId val="242016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23768"/>
        <c:crosses val="autoZero"/>
        <c:auto val="1"/>
        <c:lblAlgn val="ctr"/>
        <c:lblOffset val="100"/>
        <c:tickLblSkip val="1"/>
        <c:tickMarkSkip val="1"/>
        <c:noMultiLvlLbl val="0"/>
      </c:catAx>
      <c:valAx>
        <c:axId val="2420237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16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2021.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'2.6'!$B$57:$D$57</c:f>
              <c:strCache>
                <c:ptCount val="1"/>
                <c:pt idx="0">
                  <c:v>Comunidad de Madrid</c:v>
                </c:pt>
              </c:strCache>
            </c:strRef>
          </c:tx>
          <c:spPr>
            <a:solidFill>
              <a:srgbClr val="00874D"/>
            </a:solidFill>
            <a:ln w="25400">
              <a:noFill/>
            </a:ln>
          </c:spPr>
          <c:invertIfNegative val="0"/>
          <c:cat>
            <c:strRef>
              <c:f>'2.6'!$A$60:$A$67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'2.6'!$D$60:$D$67</c:f>
              <c:numCache>
                <c:formatCode>#,##0</c:formatCode>
                <c:ptCount val="8"/>
                <c:pt idx="0">
                  <c:v>110.42476066935194</c:v>
                </c:pt>
                <c:pt idx="1">
                  <c:v>0</c:v>
                </c:pt>
                <c:pt idx="2">
                  <c:v>122.58194008302542</c:v>
                </c:pt>
                <c:pt idx="3">
                  <c:v>121.00611983318217</c:v>
                </c:pt>
                <c:pt idx="4">
                  <c:v>126.31306373061788</c:v>
                </c:pt>
                <c:pt idx="5">
                  <c:v>110.57882611702803</c:v>
                </c:pt>
                <c:pt idx="6">
                  <c:v>101.8171747233678</c:v>
                </c:pt>
                <c:pt idx="7">
                  <c:v>78.406843349687989</c:v>
                </c:pt>
              </c:numCache>
            </c:numRef>
          </c:val>
          <c:extLst>
            <c:ext xmlns:c16="http://schemas.microsoft.com/office/drawing/2014/chart" uri="{C3380CC4-5D6E-409C-BE32-E72D297353CC}">
              <c16:uniqueId val="{00000000-1225-4187-9393-0A101BEEAB2F}"/>
            </c:ext>
          </c:extLst>
        </c:ser>
        <c:ser>
          <c:idx val="1"/>
          <c:order val="1"/>
          <c:tx>
            <c:strRef>
              <c:f>'2.6'!$E$57:$G$57</c:f>
              <c:strCache>
                <c:ptCount val="1"/>
                <c:pt idx="0">
                  <c:v>España</c:v>
                </c:pt>
              </c:strCache>
            </c:strRef>
          </c:tx>
          <c:spPr>
            <a:solidFill>
              <a:srgbClr val="90CAB3"/>
            </a:solidFill>
            <a:ln w="25400">
              <a:noFill/>
            </a:ln>
          </c:spPr>
          <c:invertIfNegative val="0"/>
          <c:cat>
            <c:strRef>
              <c:f>'2.6'!$A$60:$A$67</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'2.6'!$G$60:$G$67</c:f>
              <c:numCache>
                <c:formatCode>#,##0</c:formatCode>
                <c:ptCount val="8"/>
                <c:pt idx="0">
                  <c:v>112.90563656292557</c:v>
                </c:pt>
                <c:pt idx="1">
                  <c:v>70.833333333333343</c:v>
                </c:pt>
                <c:pt idx="2">
                  <c:v>120.9429449948753</c:v>
                </c:pt>
                <c:pt idx="3">
                  <c:v>125.15108425168859</c:v>
                </c:pt>
                <c:pt idx="4">
                  <c:v>127.80473672774681</c:v>
                </c:pt>
                <c:pt idx="5">
                  <c:v>115.18144878800615</c:v>
                </c:pt>
                <c:pt idx="6">
                  <c:v>105.55258942872396</c:v>
                </c:pt>
                <c:pt idx="7">
                  <c:v>74.429223744292244</c:v>
                </c:pt>
              </c:numCache>
            </c:numRef>
          </c:val>
          <c:extLst>
            <c:ext xmlns:c16="http://schemas.microsoft.com/office/drawing/2014/chart" uri="{C3380CC4-5D6E-409C-BE32-E72D297353CC}">
              <c16:uniqueId val="{00000001-1225-4187-9393-0A101BEEAB2F}"/>
            </c:ext>
          </c:extLst>
        </c:ser>
        <c:dLbls>
          <c:showLegendKey val="0"/>
          <c:showVal val="0"/>
          <c:showCatName val="0"/>
          <c:showSerName val="0"/>
          <c:showPercent val="0"/>
          <c:showBubbleSize val="0"/>
        </c:dLbls>
        <c:gapWidth val="150"/>
        <c:axId val="242016320"/>
        <c:axId val="242023768"/>
      </c:barChart>
      <c:catAx>
        <c:axId val="242016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23768"/>
        <c:crosses val="autoZero"/>
        <c:auto val="1"/>
        <c:lblAlgn val="ctr"/>
        <c:lblOffset val="100"/>
        <c:tickLblSkip val="1"/>
        <c:tickMarkSkip val="1"/>
        <c:noMultiLvlLbl val="0"/>
      </c:catAx>
      <c:valAx>
        <c:axId val="2420237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16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2.6.g. Población de 16 a 74 años por edad con nivel de formación alcanzado Educación Superior. 2022. Número de mujeres por cada 100 hombres</a:t>
            </a:r>
          </a:p>
        </c:rich>
      </c:tx>
      <c:layout>
        <c:manualLayout>
          <c:xMode val="edge"/>
          <c:yMode val="edge"/>
          <c:x val="9.3458293932045661E-3"/>
          <c:y val="1.4534861569723138E-2"/>
        </c:manualLayout>
      </c:layout>
      <c:overlay val="0"/>
      <c:spPr>
        <a:noFill/>
        <a:ln w="25400">
          <a:noFill/>
        </a:ln>
      </c:spPr>
    </c:title>
    <c:autoTitleDeleted val="0"/>
    <c:plotArea>
      <c:layout>
        <c:manualLayout>
          <c:layoutTarget val="inner"/>
          <c:xMode val="edge"/>
          <c:yMode val="edge"/>
          <c:x val="7.2897262793208684E-2"/>
          <c:y val="0.23837209302325582"/>
          <c:w val="0.92149616812953428"/>
          <c:h val="0.42732558139534976"/>
        </c:manualLayout>
      </c:layout>
      <c:barChart>
        <c:barDir val="col"/>
        <c:grouping val="clustered"/>
        <c:varyColors val="0"/>
        <c:ser>
          <c:idx val="0"/>
          <c:order val="0"/>
          <c:tx>
            <c:strRef>
              <c:f>'2.6'!$B$8:$D$8</c:f>
              <c:strCache>
                <c:ptCount val="1"/>
                <c:pt idx="0">
                  <c:v>Comunidad de Madrid</c:v>
                </c:pt>
              </c:strCache>
            </c:strRef>
          </c:tx>
          <c:spPr>
            <a:solidFill>
              <a:srgbClr val="00874D"/>
            </a:solidFill>
            <a:ln w="25400">
              <a:noFill/>
            </a:ln>
          </c:spPr>
          <c:invertIfNegative val="0"/>
          <c:cat>
            <c:strRef>
              <c:f>'2.6'!$A$11:$A$18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'2.6'!$D$11:$D$18</c:f>
              <c:numCache>
                <c:formatCode>#,##0</c:formatCode>
                <c:ptCount val="8"/>
                <c:pt idx="0">
                  <c:v>112.74218326583156</c:v>
                </c:pt>
                <c:pt idx="1">
                  <c:v>67.079256665561942</c:v>
                </c:pt>
                <c:pt idx="2">
                  <c:v>103.51764427910679</c:v>
                </c:pt>
                <c:pt idx="3">
                  <c:v>141.53579167161573</c:v>
                </c:pt>
                <c:pt idx="4">
                  <c:v>116.65590821972434</c:v>
                </c:pt>
                <c:pt idx="5">
                  <c:v>114.17519683087608</c:v>
                </c:pt>
                <c:pt idx="6">
                  <c:v>109.32453633615606</c:v>
                </c:pt>
                <c:pt idx="7">
                  <c:v>78.301785457967014</c:v>
                </c:pt>
              </c:numCache>
            </c:numRef>
          </c:val>
          <c:extLst>
            <c:ext xmlns:c16="http://schemas.microsoft.com/office/drawing/2014/chart" uri="{C3380CC4-5D6E-409C-BE32-E72D297353CC}">
              <c16:uniqueId val="{00000000-8CF2-4ACF-B469-CA653F346417}"/>
            </c:ext>
          </c:extLst>
        </c:ser>
        <c:ser>
          <c:idx val="1"/>
          <c:order val="1"/>
          <c:tx>
            <c:strRef>
              <c:f>'2.6'!$E$8:$G$8</c:f>
              <c:strCache>
                <c:ptCount val="1"/>
                <c:pt idx="0">
                  <c:v>España</c:v>
                </c:pt>
              </c:strCache>
            </c:strRef>
          </c:tx>
          <c:spPr>
            <a:solidFill>
              <a:srgbClr val="90CAB3"/>
            </a:solidFill>
            <a:ln w="25400">
              <a:noFill/>
            </a:ln>
          </c:spPr>
          <c:invertIfNegative val="0"/>
          <c:cat>
            <c:strRef>
              <c:f>'2.6'!$A$11:$A$18</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'2.6'!$G$11:$G$18</c:f>
              <c:numCache>
                <c:formatCode>#,##0</c:formatCode>
                <c:ptCount val="8"/>
                <c:pt idx="0">
                  <c:v>114.67466543608677</c:v>
                </c:pt>
                <c:pt idx="1">
                  <c:v>112.50000000000003</c:v>
                </c:pt>
                <c:pt idx="2">
                  <c:v>117.68793430195829</c:v>
                </c:pt>
                <c:pt idx="3">
                  <c:v>127.71178357756006</c:v>
                </c:pt>
                <c:pt idx="4">
                  <c:v>130.28152718858465</c:v>
                </c:pt>
                <c:pt idx="5">
                  <c:v>118.31645656816146</c:v>
                </c:pt>
                <c:pt idx="6">
                  <c:v>104.92928878868622</c:v>
                </c:pt>
                <c:pt idx="7">
                  <c:v>77.857060651398328</c:v>
                </c:pt>
              </c:numCache>
            </c:numRef>
          </c:val>
          <c:extLst>
            <c:ext xmlns:c16="http://schemas.microsoft.com/office/drawing/2014/chart" uri="{C3380CC4-5D6E-409C-BE32-E72D297353CC}">
              <c16:uniqueId val="{00000001-8CF2-4ACF-B469-CA653F346417}"/>
            </c:ext>
          </c:extLst>
        </c:ser>
        <c:dLbls>
          <c:showLegendKey val="0"/>
          <c:showVal val="0"/>
          <c:showCatName val="0"/>
          <c:showSerName val="0"/>
          <c:showPercent val="0"/>
          <c:showBubbleSize val="0"/>
        </c:dLbls>
        <c:gapWidth val="150"/>
        <c:axId val="242016320"/>
        <c:axId val="242023768"/>
      </c:barChart>
      <c:catAx>
        <c:axId val="242016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3458293932045661E-3"/>
              <c:y val="0.88372110744221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23768"/>
        <c:crosses val="autoZero"/>
        <c:auto val="1"/>
        <c:lblAlgn val="ctr"/>
        <c:lblOffset val="100"/>
        <c:tickLblSkip val="1"/>
        <c:tickMarkSkip val="1"/>
        <c:noMultiLvlLbl val="0"/>
      </c:catAx>
      <c:valAx>
        <c:axId val="2420237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16320"/>
        <c:crosses val="autoZero"/>
        <c:crossBetween val="between"/>
        <c:majorUnit val="25"/>
      </c:valAx>
      <c:spPr>
        <a:noFill/>
        <a:ln w="25400">
          <a:noFill/>
        </a:ln>
      </c:spPr>
    </c:plotArea>
    <c:legend>
      <c:legendPos val="r"/>
      <c:layout>
        <c:manualLayout>
          <c:xMode val="edge"/>
          <c:yMode val="edge"/>
          <c:x val="0.27348432218862057"/>
          <c:y val="0.8104848234696469"/>
          <c:w val="0.5065405825460878"/>
          <c:h val="7.056451612903225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2.2.g. Población de 16 y más años con nivel de formación alcanzado Educación Secundaria. Número de mujeres por cada 100 hombres (base poblacional 2011)</a:t>
            </a:r>
          </a:p>
        </c:rich>
      </c:tx>
      <c:layout>
        <c:manualLayout>
          <c:xMode val="edge"/>
          <c:yMode val="edge"/>
          <c:x val="9.5970129040995177E-3"/>
          <c:y val="1.4705787474889662E-2"/>
        </c:manualLayout>
      </c:layout>
      <c:overlay val="0"/>
      <c:spPr>
        <a:noFill/>
        <a:ln w="25400">
          <a:noFill/>
        </a:ln>
      </c:spPr>
    </c:title>
    <c:autoTitleDeleted val="0"/>
    <c:plotArea>
      <c:layout>
        <c:manualLayout>
          <c:layoutTarget val="inner"/>
          <c:xMode val="edge"/>
          <c:yMode val="edge"/>
          <c:x val="9.5969289827255271E-3"/>
          <c:y val="0.26594182576493008"/>
          <c:w val="0.91938579654510555"/>
          <c:h val="0.48458289289181317"/>
        </c:manualLayout>
      </c:layout>
      <c:barChart>
        <c:barDir val="col"/>
        <c:grouping val="clustered"/>
        <c:varyColors val="0"/>
        <c:ser>
          <c:idx val="0"/>
          <c:order val="0"/>
          <c:tx>
            <c:strRef>
              <c:f>'2.2'!$B$8:$D$8</c:f>
              <c:strCache>
                <c:ptCount val="1"/>
                <c:pt idx="0">
                  <c:v>Comunidad de Madrid</c:v>
                </c:pt>
              </c:strCache>
            </c:strRef>
          </c:tx>
          <c:spPr>
            <a:solidFill>
              <a:srgbClr val="00874D"/>
            </a:solidFill>
            <a:ln w="25400">
              <a:noFill/>
            </a:ln>
          </c:spPr>
          <c:invertIfNegative val="0"/>
          <c:cat>
            <c:numRef>
              <c:f>'2.2'!$A$11:$A$19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'2.2'!$D$11:$D$19</c:f>
              <c:numCache>
                <c:formatCode>#,##0</c:formatCode>
                <c:ptCount val="9"/>
                <c:pt idx="0">
                  <c:v>107.08889669711877</c:v>
                </c:pt>
                <c:pt idx="1">
                  <c:v>102.51099086912411</c:v>
                </c:pt>
                <c:pt idx="2">
                  <c:v>101.39303482587066</c:v>
                </c:pt>
                <c:pt idx="3">
                  <c:v>104.36790923824961</c:v>
                </c:pt>
                <c:pt idx="4">
                  <c:v>106.31290764151704</c:v>
                </c:pt>
                <c:pt idx="5">
                  <c:v>105.15743324033477</c:v>
                </c:pt>
                <c:pt idx="6">
                  <c:v>103.35841154114634</c:v>
                </c:pt>
                <c:pt idx="7">
                  <c:v>103.02091402013941</c:v>
                </c:pt>
                <c:pt idx="8">
                  <c:v>99.628421930689328</c:v>
                </c:pt>
              </c:numCache>
            </c:numRef>
          </c:val>
          <c:extLst>
            <c:ext xmlns:c16="http://schemas.microsoft.com/office/drawing/2014/chart" uri="{C3380CC4-5D6E-409C-BE32-E72D297353CC}">
              <c16:uniqueId val="{00000000-7FDF-48E8-B23F-A95973E96647}"/>
            </c:ext>
          </c:extLst>
        </c:ser>
        <c:ser>
          <c:idx val="1"/>
          <c:order val="1"/>
          <c:tx>
            <c:strRef>
              <c:f>'2.2'!$E$8:$G$8</c:f>
              <c:strCache>
                <c:ptCount val="1"/>
                <c:pt idx="0">
                  <c:v>España</c:v>
                </c:pt>
              </c:strCache>
            </c:strRef>
          </c:tx>
          <c:spPr>
            <a:solidFill>
              <a:srgbClr val="90CAB3"/>
            </a:solidFill>
            <a:ln w="25400">
              <a:noFill/>
            </a:ln>
          </c:spPr>
          <c:invertIfNegative val="0"/>
          <c:cat>
            <c:numRef>
              <c:f>'2.2'!$A$11:$A$19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'2.2'!$G$11:$G$19</c:f>
              <c:numCache>
                <c:formatCode>#,##0</c:formatCode>
                <c:ptCount val="9"/>
                <c:pt idx="0">
                  <c:v>93.876616211039178</c:v>
                </c:pt>
                <c:pt idx="1">
                  <c:v>93.297088489877652</c:v>
                </c:pt>
                <c:pt idx="2">
                  <c:v>93.318828113140725</c:v>
                </c:pt>
                <c:pt idx="3">
                  <c:v>94.598450671677028</c:v>
                </c:pt>
                <c:pt idx="4">
                  <c:v>94.600651387934391</c:v>
                </c:pt>
                <c:pt idx="5">
                  <c:v>94.316231352432865</c:v>
                </c:pt>
                <c:pt idx="6">
                  <c:v>94.304406388300947</c:v>
                </c:pt>
                <c:pt idx="7">
                  <c:v>94.579605754679022</c:v>
                </c:pt>
                <c:pt idx="8">
                  <c:v>93.824893516327478</c:v>
                </c:pt>
              </c:numCache>
            </c:numRef>
          </c:val>
          <c:extLst>
            <c:ext xmlns:c16="http://schemas.microsoft.com/office/drawing/2014/chart" uri="{C3380CC4-5D6E-409C-BE32-E72D297353CC}">
              <c16:uniqueId val="{00000001-7FDF-48E8-B23F-A95973E96647}"/>
            </c:ext>
          </c:extLst>
        </c:ser>
        <c:dLbls>
          <c:showLegendKey val="0"/>
          <c:showVal val="0"/>
          <c:showCatName val="0"/>
          <c:showSerName val="0"/>
          <c:showPercent val="0"/>
          <c:showBubbleSize val="0"/>
        </c:dLbls>
        <c:gapWidth val="150"/>
        <c:axId val="237344736"/>
        <c:axId val="237348264"/>
      </c:barChart>
      <c:catAx>
        <c:axId val="2373447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a:t>
                </a:r>
              </a:p>
            </c:rich>
          </c:tx>
          <c:layout>
            <c:manualLayout>
              <c:xMode val="edge"/>
              <c:yMode val="edge"/>
              <c:x val="1.9193638878678249E-3"/>
              <c:y val="0.913726594231586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8264"/>
        <c:crosses val="autoZero"/>
        <c:auto val="1"/>
        <c:lblAlgn val="ctr"/>
        <c:lblOffset val="100"/>
        <c:tickLblSkip val="1"/>
        <c:tickMarkSkip val="1"/>
        <c:noMultiLvlLbl val="0"/>
      </c:catAx>
      <c:valAx>
        <c:axId val="237348264"/>
        <c:scaling>
          <c:orientation val="minMax"/>
          <c:max val="11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44736"/>
        <c:crossesAt val="1"/>
        <c:crossBetween val="between"/>
        <c:majorUnit val="10"/>
      </c:valAx>
      <c:spPr>
        <a:noFill/>
        <a:ln w="25400">
          <a:noFill/>
        </a:ln>
      </c:spPr>
    </c:plotArea>
    <c:legend>
      <c:legendPos val="r"/>
      <c:layout>
        <c:manualLayout>
          <c:xMode val="edge"/>
          <c:yMode val="edge"/>
          <c:x val="0.17567586914043606"/>
          <c:y val="0.81936949222129352"/>
          <c:w val="0.56511133896960664"/>
          <c:h val="8.37991759409961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2.7.g. Población formada en cursos de Formación Profesional para el empleo. Número de mujeres por cada 100 hombres</a:t>
            </a:r>
          </a:p>
        </c:rich>
      </c:tx>
      <c:layout>
        <c:manualLayout>
          <c:xMode val="edge"/>
          <c:yMode val="edge"/>
          <c:x val="9.5784002719084584E-3"/>
          <c:y val="1.4450899117062422E-2"/>
        </c:manualLayout>
      </c:layout>
      <c:overlay val="0"/>
      <c:spPr>
        <a:noFill/>
        <a:ln w="25400">
          <a:noFill/>
        </a:ln>
      </c:spPr>
    </c:title>
    <c:autoTitleDeleted val="0"/>
    <c:plotArea>
      <c:layout>
        <c:manualLayout>
          <c:layoutTarget val="inner"/>
          <c:xMode val="edge"/>
          <c:yMode val="edge"/>
          <c:x val="1.149427437715962E-2"/>
          <c:y val="0.22254366665866976"/>
          <c:w val="0.91954195017276952"/>
          <c:h val="0.46242839825178134"/>
        </c:manualLayout>
      </c:layout>
      <c:barChart>
        <c:barDir val="col"/>
        <c:grouping val="clustered"/>
        <c:varyColors val="0"/>
        <c:ser>
          <c:idx val="0"/>
          <c:order val="0"/>
          <c:tx>
            <c:strRef>
              <c:f>'2.7'!$B$8:$D$8</c:f>
              <c:strCache>
                <c:ptCount val="1"/>
                <c:pt idx="0">
                  <c:v>Comunidad de Madrid</c:v>
                </c:pt>
              </c:strCache>
            </c:strRef>
          </c:tx>
          <c:spPr>
            <a:solidFill>
              <a:srgbClr val="00874D"/>
            </a:solidFill>
            <a:ln w="25400">
              <a:noFill/>
            </a:ln>
          </c:spPr>
          <c:invertIfNegative val="0"/>
          <c:cat>
            <c:numRef>
              <c:f>'2.7'!$A$11:$A$34</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'2.7'!$D$11:$D$34</c:f>
              <c:numCache>
                <c:formatCode>#,##0</c:formatCode>
                <c:ptCount val="24"/>
                <c:pt idx="0">
                  <c:v>104.08163265306123</c:v>
                </c:pt>
                <c:pt idx="1">
                  <c:v>115.05376344086022</c:v>
                </c:pt>
                <c:pt idx="2">
                  <c:v>127.79043280182233</c:v>
                </c:pt>
                <c:pt idx="3">
                  <c:v>127.79043280182233</c:v>
                </c:pt>
                <c:pt idx="4">
                  <c:v>121.23893805309733</c:v>
                </c:pt>
                <c:pt idx="5">
                  <c:v>104.49897750511248</c:v>
                </c:pt>
                <c:pt idx="6">
                  <c:v>115.98272138228943</c:v>
                </c:pt>
                <c:pt idx="7">
                  <c:v>125.21924893186419</c:v>
                </c:pt>
                <c:pt idx="8">
                  <c:v>110.9613764889905</c:v>
                </c:pt>
                <c:pt idx="9">
                  <c:v>104.31987015419189</c:v>
                </c:pt>
                <c:pt idx="10">
                  <c:v>94.006326968704101</c:v>
                </c:pt>
                <c:pt idx="11">
                  <c:v>81.951032533179998</c:v>
                </c:pt>
                <c:pt idx="12">
                  <c:v>73.108856088560898</c:v>
                </c:pt>
                <c:pt idx="13">
                  <c:v>83.254687434751759</c:v>
                </c:pt>
                <c:pt idx="14">
                  <c:v>80.594038623005886</c:v>
                </c:pt>
                <c:pt idx="15">
                  <c:v>66.271714922049</c:v>
                </c:pt>
                <c:pt idx="16">
                  <c:v>62.381354144695209</c:v>
                </c:pt>
                <c:pt idx="17">
                  <c:v>47.873263888888893</c:v>
                </c:pt>
                <c:pt idx="18">
                  <c:v>81.516290726817047</c:v>
                </c:pt>
                <c:pt idx="19">
                  <c:v>92.170651664322534</c:v>
                </c:pt>
                <c:pt idx="20">
                  <c:v>114.73067915690866</c:v>
                </c:pt>
                <c:pt idx="21">
                  <c:v>136.77549987344975</c:v>
                </c:pt>
                <c:pt idx="22">
                  <c:v>122.70556633338308</c:v>
                </c:pt>
                <c:pt idx="23">
                  <c:v>117.55330452645747</c:v>
                </c:pt>
              </c:numCache>
            </c:numRef>
          </c:val>
          <c:extLst>
            <c:ext xmlns:c16="http://schemas.microsoft.com/office/drawing/2014/chart" uri="{C3380CC4-5D6E-409C-BE32-E72D297353CC}">
              <c16:uniqueId val="{00000000-C6BA-4519-90FA-8327DBD19BEC}"/>
            </c:ext>
          </c:extLst>
        </c:ser>
        <c:ser>
          <c:idx val="1"/>
          <c:order val="1"/>
          <c:tx>
            <c:strRef>
              <c:f>'2.7'!$E$8:$G$8</c:f>
              <c:strCache>
                <c:ptCount val="1"/>
                <c:pt idx="0">
                  <c:v>España</c:v>
                </c:pt>
              </c:strCache>
            </c:strRef>
          </c:tx>
          <c:spPr>
            <a:solidFill>
              <a:srgbClr val="90CAB3"/>
            </a:solidFill>
            <a:ln w="25400">
              <a:noFill/>
            </a:ln>
          </c:spPr>
          <c:invertIfNegative val="0"/>
          <c:cat>
            <c:numRef>
              <c:f>'2.7'!$A$11:$A$34</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'2.7'!$G$11:$G$34</c:f>
              <c:numCache>
                <c:formatCode>#,##0</c:formatCode>
                <c:ptCount val="24"/>
                <c:pt idx="0">
                  <c:v>148.75621890547262</c:v>
                </c:pt>
                <c:pt idx="1">
                  <c:v>157.0694087403599</c:v>
                </c:pt>
                <c:pt idx="2">
                  <c:v>168.81720430107526</c:v>
                </c:pt>
                <c:pt idx="3">
                  <c:v>165.2519893899204</c:v>
                </c:pt>
                <c:pt idx="4">
                  <c:v>161.78010471204186</c:v>
                </c:pt>
                <c:pt idx="5">
                  <c:v>154.45292620865141</c:v>
                </c:pt>
                <c:pt idx="6">
                  <c:v>161.78010471204186</c:v>
                </c:pt>
                <c:pt idx="7">
                  <c:v>161.37841998113117</c:v>
                </c:pt>
                <c:pt idx="8">
                  <c:v>153.23253799511772</c:v>
                </c:pt>
                <c:pt idx="9">
                  <c:v>144.33118505852954</c:v>
                </c:pt>
                <c:pt idx="10">
                  <c:v>115.8390757169383</c:v>
                </c:pt>
                <c:pt idx="11">
                  <c:v>98.597755791878257</c:v>
                </c:pt>
                <c:pt idx="12">
                  <c:v>92.12121729626341</c:v>
                </c:pt>
                <c:pt idx="13">
                  <c:v>109.72444935950605</c:v>
                </c:pt>
                <c:pt idx="14">
                  <c:v>110.83622903761898</c:v>
                </c:pt>
                <c:pt idx="15">
                  <c:v>98.170324192258377</c:v>
                </c:pt>
                <c:pt idx="16">
                  <c:v>107.64358307728668</c:v>
                </c:pt>
                <c:pt idx="17">
                  <c:v>95.683177253751566</c:v>
                </c:pt>
                <c:pt idx="18">
                  <c:v>107.7672599841877</c:v>
                </c:pt>
                <c:pt idx="19">
                  <c:v>88.262624316194021</c:v>
                </c:pt>
                <c:pt idx="20">
                  <c:v>117.11038296129428</c:v>
                </c:pt>
                <c:pt idx="21">
                  <c:v>119.87127916331455</c:v>
                </c:pt>
                <c:pt idx="22">
                  <c:v>123.46618296635931</c:v>
                </c:pt>
                <c:pt idx="23">
                  <c:v>131.52610672960682</c:v>
                </c:pt>
              </c:numCache>
            </c:numRef>
          </c:val>
          <c:extLst>
            <c:ext xmlns:c16="http://schemas.microsoft.com/office/drawing/2014/chart" uri="{C3380CC4-5D6E-409C-BE32-E72D297353CC}">
              <c16:uniqueId val="{00000001-C6BA-4519-90FA-8327DBD19BEC}"/>
            </c:ext>
          </c:extLst>
        </c:ser>
        <c:dLbls>
          <c:showLegendKey val="0"/>
          <c:showVal val="0"/>
          <c:showCatName val="0"/>
          <c:showSerName val="0"/>
          <c:showPercent val="0"/>
          <c:showBubbleSize val="0"/>
        </c:dLbls>
        <c:gapWidth val="150"/>
        <c:axId val="242020632"/>
        <c:axId val="242015536"/>
      </c:barChart>
      <c:catAx>
        <c:axId val="24202063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1.9157225400781738E-2"/>
              <c:y val="0.884394347966778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15536"/>
        <c:crosses val="autoZero"/>
        <c:auto val="1"/>
        <c:lblAlgn val="ctr"/>
        <c:lblOffset val="100"/>
        <c:tickLblSkip val="1"/>
        <c:tickMarkSkip val="1"/>
        <c:noMultiLvlLbl val="0"/>
      </c:catAx>
      <c:valAx>
        <c:axId val="242015536"/>
        <c:scaling>
          <c:orientation val="minMax"/>
          <c:max val="18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20632"/>
        <c:crossesAt val="1"/>
        <c:crossBetween val="between"/>
        <c:majorUnit val="20"/>
      </c:valAx>
      <c:spPr>
        <a:noFill/>
        <a:ln w="25400">
          <a:noFill/>
        </a:ln>
      </c:spPr>
    </c:plotArea>
    <c:legend>
      <c:legendPos val="r"/>
      <c:layout>
        <c:manualLayout>
          <c:xMode val="edge"/>
          <c:yMode val="edge"/>
          <c:x val="0.18734005076684296"/>
          <c:y val="0.78978584490758219"/>
          <c:w val="0.56500580637851927"/>
          <c:h val="6.939592243867791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0.98425196850393704" l="0.78740157480314965" r="0.78740157480314965" t="0.78740157480314965" header="0" footer="0"/>
    <c:pageSetup paperSize="9" orientation="landscape" horizontalDpi="300" verticalDpi="12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Ocupacional por edad. </a:t>
            </a:r>
            <a:r>
              <a:rPr lang="es-ES" sz="1200" b="1" i="0" u="none" strike="noStrike" baseline="0">
                <a:solidFill>
                  <a:schemeClr val="tx1"/>
                </a:solidFill>
                <a:latin typeface="Arial"/>
                <a:cs typeface="Arial"/>
              </a:rPr>
              <a:t>2006</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3698734585551106E-2"/>
        </c:manualLayout>
      </c:layout>
      <c:overlay val="0"/>
      <c:spPr>
        <a:noFill/>
        <a:ln w="25400">
          <a:noFill/>
        </a:ln>
      </c:spPr>
    </c:title>
    <c:autoTitleDeleted val="0"/>
    <c:plotArea>
      <c:layout>
        <c:manualLayout>
          <c:layoutTarget val="inner"/>
          <c:xMode val="edge"/>
          <c:yMode val="edge"/>
          <c:x val="7.7651658772155338E-2"/>
          <c:y val="0.22465753424657534"/>
          <c:w val="0.91477441919392755"/>
          <c:h val="0.47945205479452052"/>
        </c:manualLayout>
      </c:layout>
      <c:barChart>
        <c:barDir val="col"/>
        <c:grouping val="clustered"/>
        <c:varyColors val="0"/>
        <c:ser>
          <c:idx val="0"/>
          <c:order val="0"/>
          <c:tx>
            <c:strRef>
              <c:f>'2.8'!$B$716:$D$716</c:f>
              <c:strCache>
                <c:ptCount val="1"/>
                <c:pt idx="0">
                  <c:v>Comunidad de Madrid</c:v>
                </c:pt>
              </c:strCache>
            </c:strRef>
          </c:tx>
          <c:spPr>
            <a:solidFill>
              <a:srgbClr val="00874D"/>
            </a:solidFill>
            <a:ln w="25400">
              <a:noFill/>
            </a:ln>
          </c:spPr>
          <c:invertIfNegative val="0"/>
          <c:cat>
            <c:strRef>
              <c:f>'2.8'!$A$719:$A$722</c:f>
              <c:strCache>
                <c:ptCount val="4"/>
                <c:pt idx="0">
                  <c:v>Total</c:v>
                </c:pt>
                <c:pt idx="1">
                  <c:v>Menor de 25 años</c:v>
                </c:pt>
                <c:pt idx="2">
                  <c:v>De 25 a 34 años</c:v>
                </c:pt>
                <c:pt idx="3">
                  <c:v>De 35 y más años</c:v>
                </c:pt>
              </c:strCache>
            </c:strRef>
          </c:cat>
          <c:val>
            <c:numRef>
              <c:f>'2.8'!$D$719:$D$722</c:f>
              <c:numCache>
                <c:formatCode>#,##0</c:formatCode>
                <c:ptCount val="4"/>
                <c:pt idx="0">
                  <c:v>125.21924893186419</c:v>
                </c:pt>
                <c:pt idx="1">
                  <c:v>85.170697012802279</c:v>
                </c:pt>
                <c:pt idx="2">
                  <c:v>118.29671983147759</c:v>
                </c:pt>
                <c:pt idx="3">
                  <c:v>174.37477346864807</c:v>
                </c:pt>
              </c:numCache>
            </c:numRef>
          </c:val>
          <c:extLst>
            <c:ext xmlns:c16="http://schemas.microsoft.com/office/drawing/2014/chart" uri="{C3380CC4-5D6E-409C-BE32-E72D297353CC}">
              <c16:uniqueId val="{00000000-88A1-4F2F-A475-3FFAF027EBE8}"/>
            </c:ext>
          </c:extLst>
        </c:ser>
        <c:ser>
          <c:idx val="1"/>
          <c:order val="1"/>
          <c:tx>
            <c:strRef>
              <c:f>'2.8'!$E$716:$G$716</c:f>
              <c:strCache>
                <c:ptCount val="1"/>
                <c:pt idx="0">
                  <c:v>España</c:v>
                </c:pt>
              </c:strCache>
            </c:strRef>
          </c:tx>
          <c:spPr>
            <a:solidFill>
              <a:srgbClr val="90CAB3"/>
            </a:solidFill>
            <a:ln w="25400">
              <a:noFill/>
            </a:ln>
          </c:spPr>
          <c:invertIfNegative val="0"/>
          <c:cat>
            <c:strRef>
              <c:f>'2.8'!$A$719:$A$722</c:f>
              <c:strCache>
                <c:ptCount val="4"/>
                <c:pt idx="0">
                  <c:v>Total</c:v>
                </c:pt>
                <c:pt idx="1">
                  <c:v>Menor de 25 años</c:v>
                </c:pt>
                <c:pt idx="2">
                  <c:v>De 25 a 34 años</c:v>
                </c:pt>
                <c:pt idx="3">
                  <c:v>De 35 y más años</c:v>
                </c:pt>
              </c:strCache>
            </c:strRef>
          </c:cat>
          <c:val>
            <c:numRef>
              <c:f>'2.8'!$G$719:$G$722</c:f>
              <c:numCache>
                <c:formatCode>#,##0</c:formatCode>
                <c:ptCount val="4"/>
                <c:pt idx="0">
                  <c:v>161.37841998113115</c:v>
                </c:pt>
                <c:pt idx="1">
                  <c:v>117.84855599241932</c:v>
                </c:pt>
                <c:pt idx="2">
                  <c:v>154.51559934318556</c:v>
                </c:pt>
                <c:pt idx="3">
                  <c:v>222.08697426133082</c:v>
                </c:pt>
              </c:numCache>
            </c:numRef>
          </c:val>
          <c:extLst>
            <c:ext xmlns:c16="http://schemas.microsoft.com/office/drawing/2014/chart" uri="{C3380CC4-5D6E-409C-BE32-E72D297353CC}">
              <c16:uniqueId val="{00000001-88A1-4F2F-A475-3FFAF027EBE8}"/>
            </c:ext>
          </c:extLst>
        </c:ser>
        <c:dLbls>
          <c:showLegendKey val="0"/>
          <c:showVal val="0"/>
          <c:showCatName val="0"/>
          <c:showSerName val="0"/>
          <c:showPercent val="0"/>
          <c:showBubbleSize val="0"/>
        </c:dLbls>
        <c:gapWidth val="150"/>
        <c:axId val="242016712"/>
        <c:axId val="242021024"/>
      </c:barChart>
      <c:catAx>
        <c:axId val="2420167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242021024"/>
        <c:crosses val="autoZero"/>
        <c:auto val="1"/>
        <c:lblAlgn val="ctr"/>
        <c:lblOffset val="100"/>
        <c:tickLblSkip val="1"/>
        <c:tickMarkSkip val="1"/>
        <c:noMultiLvlLbl val="0"/>
      </c:catAx>
      <c:valAx>
        <c:axId val="242021024"/>
        <c:scaling>
          <c:orientation val="minMax"/>
          <c:max val="2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50" b="0" i="0" u="none" strike="noStrike" baseline="0">
                <a:solidFill>
                  <a:srgbClr val="000000"/>
                </a:solidFill>
                <a:latin typeface="Arial"/>
                <a:ea typeface="Arial"/>
                <a:cs typeface="Arial"/>
              </a:defRPr>
            </a:pPr>
            <a:endParaRPr lang="es-ES"/>
          </a:p>
        </c:txPr>
        <c:crossAx val="242016712"/>
        <c:crosses val="autoZero"/>
        <c:crossBetween val="between"/>
        <c:majorUnit val="25"/>
      </c:valAx>
      <c:spPr>
        <a:noFill/>
        <a:ln w="25400">
          <a:noFill/>
        </a:ln>
      </c:spPr>
    </c:plotArea>
    <c:legend>
      <c:legendPos val="r"/>
      <c:layout>
        <c:manualLayout>
          <c:xMode val="edge"/>
          <c:yMode val="edge"/>
          <c:x val="0.26385561142206621"/>
          <c:y val="0.79516092611328615"/>
          <c:w val="0.51084375296461437"/>
          <c:h val="8.379917594099617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Ocupacional por edad</a:t>
            </a:r>
            <a:r>
              <a:rPr lang="es-ES" sz="1200" b="1" i="0" u="none" strike="noStrike" baseline="0">
                <a:solidFill>
                  <a:srgbClr val="D94131"/>
                </a:solidFill>
                <a:latin typeface="Arial"/>
                <a:cs typeface="Arial"/>
              </a:rPr>
              <a:t>. </a:t>
            </a:r>
            <a:r>
              <a:rPr lang="es-ES" sz="1200" b="1" i="0" u="none" strike="noStrike" baseline="0">
                <a:solidFill>
                  <a:schemeClr val="tx1"/>
                </a:solidFill>
                <a:latin typeface="Arial"/>
                <a:cs typeface="Arial"/>
              </a:rPr>
              <a:t>2005</a:t>
            </a:r>
            <a:r>
              <a:rPr lang="es-ES" sz="1200" b="1" i="0" u="none" strike="noStrike" baseline="0">
                <a:solidFill>
                  <a:srgbClr val="000000"/>
                </a:solidFill>
                <a:latin typeface="Arial"/>
                <a:cs typeface="Arial"/>
              </a:rPr>
              <a:t>. Número de mujeres por cada 100 hombres</a:t>
            </a:r>
          </a:p>
        </c:rich>
      </c:tx>
      <c:layout>
        <c:manualLayout>
          <c:xMode val="edge"/>
          <c:yMode val="edge"/>
          <c:x val="9.4696897827530602E-3"/>
          <c:y val="1.3698734585551106E-2"/>
        </c:manualLayout>
      </c:layout>
      <c:overlay val="0"/>
      <c:spPr>
        <a:noFill/>
        <a:ln w="25400">
          <a:noFill/>
        </a:ln>
      </c:spPr>
    </c:title>
    <c:autoTitleDeleted val="0"/>
    <c:plotArea>
      <c:layout>
        <c:manualLayout>
          <c:layoutTarget val="inner"/>
          <c:xMode val="edge"/>
          <c:yMode val="edge"/>
          <c:x val="7.7651658772155338E-2"/>
          <c:y val="0.22465753424657534"/>
          <c:w val="0.91477441919392755"/>
          <c:h val="0.47945205479452052"/>
        </c:manualLayout>
      </c:layout>
      <c:barChart>
        <c:barDir val="col"/>
        <c:grouping val="clustered"/>
        <c:varyColors val="0"/>
        <c:ser>
          <c:idx val="0"/>
          <c:order val="0"/>
          <c:tx>
            <c:strRef>
              <c:f>'2.8'!$B$761:$D$761</c:f>
              <c:strCache>
                <c:ptCount val="1"/>
                <c:pt idx="0">
                  <c:v>Comunidad de Madrid</c:v>
                </c:pt>
              </c:strCache>
            </c:strRef>
          </c:tx>
          <c:spPr>
            <a:solidFill>
              <a:srgbClr val="00874D"/>
            </a:solidFill>
            <a:ln w="25400">
              <a:noFill/>
            </a:ln>
          </c:spPr>
          <c:invertIfNegative val="0"/>
          <c:cat>
            <c:strRef>
              <c:f>'2.8'!$A$764:$A$767</c:f>
              <c:strCache>
                <c:ptCount val="4"/>
                <c:pt idx="0">
                  <c:v>Total</c:v>
                </c:pt>
                <c:pt idx="1">
                  <c:v>Menor de 25 años</c:v>
                </c:pt>
                <c:pt idx="2">
                  <c:v>De 25 a 34 años</c:v>
                </c:pt>
                <c:pt idx="3">
                  <c:v>De 35 y más años</c:v>
                </c:pt>
              </c:strCache>
            </c:strRef>
          </c:cat>
          <c:val>
            <c:numRef>
              <c:f>'2.8'!$D$764:$D$767</c:f>
              <c:numCache>
                <c:formatCode>#,##0</c:formatCode>
                <c:ptCount val="4"/>
                <c:pt idx="0">
                  <c:v>115.80860084797092</c:v>
                </c:pt>
                <c:pt idx="1">
                  <c:v>80.220440881763523</c:v>
                </c:pt>
                <c:pt idx="2">
                  <c:v>108.6868345445327</c:v>
                </c:pt>
                <c:pt idx="3">
                  <c:v>171.40688259109311</c:v>
                </c:pt>
              </c:numCache>
            </c:numRef>
          </c:val>
          <c:extLst>
            <c:ext xmlns:c16="http://schemas.microsoft.com/office/drawing/2014/chart" uri="{C3380CC4-5D6E-409C-BE32-E72D297353CC}">
              <c16:uniqueId val="{00000000-3303-49CD-AB91-B1C8A29FE0E1}"/>
            </c:ext>
          </c:extLst>
        </c:ser>
        <c:ser>
          <c:idx val="1"/>
          <c:order val="1"/>
          <c:tx>
            <c:strRef>
              <c:f>'2.8'!$E$761:$G$761</c:f>
              <c:strCache>
                <c:ptCount val="1"/>
                <c:pt idx="0">
                  <c:v>España</c:v>
                </c:pt>
              </c:strCache>
            </c:strRef>
          </c:tx>
          <c:spPr>
            <a:solidFill>
              <a:srgbClr val="90CAB3"/>
            </a:solidFill>
            <a:ln w="25400">
              <a:noFill/>
            </a:ln>
          </c:spPr>
          <c:invertIfNegative val="0"/>
          <c:cat>
            <c:strRef>
              <c:f>'2.8'!$A$764:$A$767</c:f>
              <c:strCache>
                <c:ptCount val="4"/>
                <c:pt idx="0">
                  <c:v>Total</c:v>
                </c:pt>
                <c:pt idx="1">
                  <c:v>Menor de 25 años</c:v>
                </c:pt>
                <c:pt idx="2">
                  <c:v>De 25 a 34 años</c:v>
                </c:pt>
                <c:pt idx="3">
                  <c:v>De 35 y más años</c:v>
                </c:pt>
              </c:strCache>
            </c:strRef>
          </c:cat>
          <c:val>
            <c:numRef>
              <c:f>'2.8'!$G$764:$G$767</c:f>
              <c:numCache>
                <c:formatCode>#,##0</c:formatCode>
                <c:ptCount val="4"/>
                <c:pt idx="0">
                  <c:v>161.59105424619671</c:v>
                </c:pt>
                <c:pt idx="1">
                  <c:v>124.17006081571165</c:v>
                </c:pt>
                <c:pt idx="2">
                  <c:v>157.4125579435314</c:v>
                </c:pt>
                <c:pt idx="3">
                  <c:v>223.504237992355</c:v>
                </c:pt>
              </c:numCache>
            </c:numRef>
          </c:val>
          <c:extLst>
            <c:ext xmlns:c16="http://schemas.microsoft.com/office/drawing/2014/chart" uri="{C3380CC4-5D6E-409C-BE32-E72D297353CC}">
              <c16:uniqueId val="{00000001-3303-49CD-AB91-B1C8A29FE0E1}"/>
            </c:ext>
          </c:extLst>
        </c:ser>
        <c:dLbls>
          <c:showLegendKey val="0"/>
          <c:showVal val="0"/>
          <c:showCatName val="0"/>
          <c:showSerName val="0"/>
          <c:showPercent val="0"/>
          <c:showBubbleSize val="0"/>
        </c:dLbls>
        <c:gapWidth val="150"/>
        <c:axId val="242022592"/>
        <c:axId val="242021416"/>
      </c:barChart>
      <c:catAx>
        <c:axId val="2420225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9041100309388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242021416"/>
        <c:crosses val="autoZero"/>
        <c:auto val="1"/>
        <c:lblAlgn val="ctr"/>
        <c:lblOffset val="100"/>
        <c:tickLblSkip val="1"/>
        <c:tickMarkSkip val="1"/>
        <c:noMultiLvlLbl val="0"/>
      </c:catAx>
      <c:valAx>
        <c:axId val="242021416"/>
        <c:scaling>
          <c:orientation val="minMax"/>
          <c:max val="2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50" b="0" i="0" u="none" strike="noStrike" baseline="0">
                <a:solidFill>
                  <a:srgbClr val="000000"/>
                </a:solidFill>
                <a:latin typeface="Arial"/>
                <a:ea typeface="Arial"/>
                <a:cs typeface="Arial"/>
              </a:defRPr>
            </a:pPr>
            <a:endParaRPr lang="es-ES"/>
          </a:p>
        </c:txPr>
        <c:crossAx val="242022592"/>
        <c:crosses val="autoZero"/>
        <c:crossBetween val="between"/>
        <c:majorUnit val="25"/>
      </c:valAx>
      <c:spPr>
        <a:noFill/>
        <a:ln w="25400">
          <a:noFill/>
        </a:ln>
      </c:spPr>
    </c:plotArea>
    <c:legend>
      <c:legendPos val="r"/>
      <c:layout>
        <c:manualLayout>
          <c:xMode val="edge"/>
          <c:yMode val="edge"/>
          <c:x val="0.26626521116678598"/>
          <c:y val="0.79917103512745824"/>
          <c:w val="0.51084375296461437"/>
          <c:h val="6.51772020117596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Ocupacional por edad. </a:t>
            </a:r>
            <a:r>
              <a:rPr lang="es-ES" sz="1200" b="1" i="0" u="none" strike="noStrike" baseline="0">
                <a:solidFill>
                  <a:schemeClr val="tx1"/>
                </a:solidFill>
                <a:latin typeface="Arial"/>
                <a:cs typeface="Arial"/>
              </a:rPr>
              <a:t>2007</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3698675596584909E-2"/>
        </c:manualLayout>
      </c:layout>
      <c:overlay val="0"/>
      <c:spPr>
        <a:noFill/>
        <a:ln w="25400">
          <a:noFill/>
        </a:ln>
      </c:spPr>
    </c:title>
    <c:autoTitleDeleted val="0"/>
    <c:plotArea>
      <c:layout>
        <c:manualLayout>
          <c:layoutTarget val="inner"/>
          <c:xMode val="edge"/>
          <c:yMode val="edge"/>
          <c:x val="7.7651658772155338E-2"/>
          <c:y val="0.22465753424657534"/>
          <c:w val="0.91477441919392755"/>
          <c:h val="0.47945205479452052"/>
        </c:manualLayout>
      </c:layout>
      <c:barChart>
        <c:barDir val="col"/>
        <c:grouping val="clustered"/>
        <c:varyColors val="0"/>
        <c:ser>
          <c:idx val="0"/>
          <c:order val="0"/>
          <c:tx>
            <c:strRef>
              <c:f>'2.8'!$B$671:$D$671</c:f>
              <c:strCache>
                <c:ptCount val="1"/>
                <c:pt idx="0">
                  <c:v>Comunidad de Madrid</c:v>
                </c:pt>
              </c:strCache>
            </c:strRef>
          </c:tx>
          <c:spPr>
            <a:solidFill>
              <a:srgbClr val="00874D"/>
            </a:solidFill>
            <a:ln w="25400">
              <a:noFill/>
            </a:ln>
          </c:spPr>
          <c:invertIfNegative val="0"/>
          <c:cat>
            <c:strRef>
              <c:f>'2.8'!$A$674:$A$677</c:f>
              <c:strCache>
                <c:ptCount val="4"/>
                <c:pt idx="0">
                  <c:v>Total</c:v>
                </c:pt>
                <c:pt idx="1">
                  <c:v>Menor de 25 años</c:v>
                </c:pt>
                <c:pt idx="2">
                  <c:v>De 25 a 34 años</c:v>
                </c:pt>
                <c:pt idx="3">
                  <c:v>De 35 y más años</c:v>
                </c:pt>
              </c:strCache>
            </c:strRef>
          </c:cat>
          <c:val>
            <c:numRef>
              <c:f>'2.8'!$D$674:$D$677</c:f>
              <c:numCache>
                <c:formatCode>#,##0</c:formatCode>
                <c:ptCount val="4"/>
                <c:pt idx="0">
                  <c:v>110.9613764889905</c:v>
                </c:pt>
                <c:pt idx="1">
                  <c:v>73.202746365105014</c:v>
                </c:pt>
                <c:pt idx="2">
                  <c:v>104.70626954089188</c:v>
                </c:pt>
                <c:pt idx="3">
                  <c:v>151.188986232791</c:v>
                </c:pt>
              </c:numCache>
            </c:numRef>
          </c:val>
          <c:extLst>
            <c:ext xmlns:c16="http://schemas.microsoft.com/office/drawing/2014/chart" uri="{C3380CC4-5D6E-409C-BE32-E72D297353CC}">
              <c16:uniqueId val="{00000000-2141-40A6-B0A3-70CBFC78D68C}"/>
            </c:ext>
          </c:extLst>
        </c:ser>
        <c:ser>
          <c:idx val="1"/>
          <c:order val="1"/>
          <c:tx>
            <c:strRef>
              <c:f>'2.8'!$E$671:$G$671</c:f>
              <c:strCache>
                <c:ptCount val="1"/>
                <c:pt idx="0">
                  <c:v>España</c:v>
                </c:pt>
              </c:strCache>
            </c:strRef>
          </c:tx>
          <c:spPr>
            <a:solidFill>
              <a:srgbClr val="90CAB3"/>
            </a:solidFill>
            <a:ln w="25400">
              <a:noFill/>
            </a:ln>
          </c:spPr>
          <c:invertIfNegative val="0"/>
          <c:cat>
            <c:strRef>
              <c:f>'2.8'!$A$674:$A$677</c:f>
              <c:strCache>
                <c:ptCount val="4"/>
                <c:pt idx="0">
                  <c:v>Total</c:v>
                </c:pt>
                <c:pt idx="1">
                  <c:v>Menor de 25 años</c:v>
                </c:pt>
                <c:pt idx="2">
                  <c:v>De 25 a 34 años</c:v>
                </c:pt>
                <c:pt idx="3">
                  <c:v>De 35 y más años</c:v>
                </c:pt>
              </c:strCache>
            </c:strRef>
          </c:cat>
          <c:val>
            <c:numRef>
              <c:f>'2.8'!$G$674:$G$677</c:f>
              <c:numCache>
                <c:formatCode>#,##0</c:formatCode>
                <c:ptCount val="4"/>
                <c:pt idx="0">
                  <c:v>153.23253799511772</c:v>
                </c:pt>
                <c:pt idx="1">
                  <c:v>110.14452318509012</c:v>
                </c:pt>
                <c:pt idx="2">
                  <c:v>145.2677262667778</c:v>
                </c:pt>
                <c:pt idx="3">
                  <c:v>212.07158316374327</c:v>
                </c:pt>
              </c:numCache>
            </c:numRef>
          </c:val>
          <c:extLst>
            <c:ext xmlns:c16="http://schemas.microsoft.com/office/drawing/2014/chart" uri="{C3380CC4-5D6E-409C-BE32-E72D297353CC}">
              <c16:uniqueId val="{00000001-2141-40A6-B0A3-70CBFC78D68C}"/>
            </c:ext>
          </c:extLst>
        </c:ser>
        <c:dLbls>
          <c:showLegendKey val="0"/>
          <c:showVal val="0"/>
          <c:showCatName val="0"/>
          <c:showSerName val="0"/>
          <c:showPercent val="0"/>
          <c:showBubbleSize val="0"/>
        </c:dLbls>
        <c:gapWidth val="150"/>
        <c:axId val="242026120"/>
        <c:axId val="242015928"/>
      </c:barChart>
      <c:catAx>
        <c:axId val="2420261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9041089691374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242015928"/>
        <c:crosses val="autoZero"/>
        <c:auto val="1"/>
        <c:lblAlgn val="ctr"/>
        <c:lblOffset val="100"/>
        <c:tickLblSkip val="1"/>
        <c:tickMarkSkip val="1"/>
        <c:noMultiLvlLbl val="0"/>
      </c:catAx>
      <c:valAx>
        <c:axId val="242015928"/>
        <c:scaling>
          <c:orientation val="minMax"/>
          <c:max val="2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50" b="0" i="0" u="none" strike="noStrike" baseline="0">
                <a:solidFill>
                  <a:srgbClr val="000000"/>
                </a:solidFill>
                <a:latin typeface="Arial"/>
                <a:ea typeface="Arial"/>
                <a:cs typeface="Arial"/>
              </a:defRPr>
            </a:pPr>
            <a:endParaRPr lang="es-ES"/>
          </a:p>
        </c:txPr>
        <c:crossAx val="242026120"/>
        <c:crosses val="autoZero"/>
        <c:crossBetween val="between"/>
        <c:majorUnit val="25"/>
      </c:valAx>
      <c:spPr>
        <a:noFill/>
        <a:ln w="25400">
          <a:noFill/>
        </a:ln>
      </c:spPr>
    </c:plotArea>
    <c:legend>
      <c:legendPos val="r"/>
      <c:layout>
        <c:manualLayout>
          <c:xMode val="edge"/>
          <c:yMode val="edge"/>
          <c:x val="0.26385561142206621"/>
          <c:y val="0.79693516758681027"/>
          <c:w val="0.51084375296461437"/>
          <c:h val="8.237547892720309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2.8.g. Población formada en cursos de Formación Ocupacional por edad. </a:t>
            </a:r>
            <a:r>
              <a:rPr lang="es-ES" sz="1175" b="1" i="0" u="none" strike="noStrike" baseline="0">
                <a:solidFill>
                  <a:schemeClr val="tx1"/>
                </a:solidFill>
                <a:latin typeface="Arial"/>
                <a:cs typeface="Arial"/>
              </a:rPr>
              <a:t>2008</a:t>
            </a:r>
            <a:r>
              <a:rPr lang="es-ES" sz="1175"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005490692973722E-2"/>
        </c:manualLayout>
      </c:layout>
      <c:overlay val="0"/>
      <c:spPr>
        <a:noFill/>
        <a:ln w="25400">
          <a:noFill/>
        </a:ln>
      </c:spPr>
    </c:title>
    <c:autoTitleDeleted val="0"/>
    <c:plotArea>
      <c:layout>
        <c:manualLayout>
          <c:layoutTarget val="inner"/>
          <c:xMode val="edge"/>
          <c:yMode val="edge"/>
          <c:x val="7.7651658772155338E-2"/>
          <c:y val="0.22969250506747052"/>
          <c:w val="0.91477441919392755"/>
          <c:h val="0.47058952257725672"/>
        </c:manualLayout>
      </c:layout>
      <c:barChart>
        <c:barDir val="col"/>
        <c:grouping val="clustered"/>
        <c:varyColors val="0"/>
        <c:ser>
          <c:idx val="0"/>
          <c:order val="0"/>
          <c:tx>
            <c:strRef>
              <c:f>'2.8'!$B$625:$D$625</c:f>
              <c:strCache>
                <c:ptCount val="1"/>
                <c:pt idx="0">
                  <c:v>Comunidad de Madrid</c:v>
                </c:pt>
              </c:strCache>
            </c:strRef>
          </c:tx>
          <c:spPr>
            <a:solidFill>
              <a:srgbClr val="00874D"/>
            </a:solidFill>
            <a:ln w="25400">
              <a:noFill/>
            </a:ln>
          </c:spPr>
          <c:invertIfNegative val="0"/>
          <c:cat>
            <c:strRef>
              <c:f>'2.8'!$A$628:$A$631</c:f>
              <c:strCache>
                <c:ptCount val="4"/>
                <c:pt idx="0">
                  <c:v>Total</c:v>
                </c:pt>
                <c:pt idx="1">
                  <c:v>Menor de 25 años</c:v>
                </c:pt>
                <c:pt idx="2">
                  <c:v>De 25 a 34 años</c:v>
                </c:pt>
                <c:pt idx="3">
                  <c:v>De 35 y más años</c:v>
                </c:pt>
              </c:strCache>
            </c:strRef>
          </c:cat>
          <c:val>
            <c:numRef>
              <c:f>'2.8'!$D$628:$D$631</c:f>
              <c:numCache>
                <c:formatCode>#,##0</c:formatCode>
                <c:ptCount val="4"/>
                <c:pt idx="0">
                  <c:v>104.3198701541919</c:v>
                </c:pt>
                <c:pt idx="1">
                  <c:v>64.810126582278485</c:v>
                </c:pt>
                <c:pt idx="2">
                  <c:v>96.527897737087585</c:v>
                </c:pt>
                <c:pt idx="3">
                  <c:v>141.1554800339847</c:v>
                </c:pt>
              </c:numCache>
            </c:numRef>
          </c:val>
          <c:extLst>
            <c:ext xmlns:c16="http://schemas.microsoft.com/office/drawing/2014/chart" uri="{C3380CC4-5D6E-409C-BE32-E72D297353CC}">
              <c16:uniqueId val="{00000000-19B1-490A-8AD1-6C5EF18090D1}"/>
            </c:ext>
          </c:extLst>
        </c:ser>
        <c:ser>
          <c:idx val="1"/>
          <c:order val="1"/>
          <c:tx>
            <c:strRef>
              <c:f>'2.8'!$E$625:$G$625</c:f>
              <c:strCache>
                <c:ptCount val="1"/>
                <c:pt idx="0">
                  <c:v>España</c:v>
                </c:pt>
              </c:strCache>
            </c:strRef>
          </c:tx>
          <c:spPr>
            <a:solidFill>
              <a:srgbClr val="90CAB3"/>
            </a:solidFill>
            <a:ln w="25400">
              <a:noFill/>
            </a:ln>
          </c:spPr>
          <c:invertIfNegative val="0"/>
          <c:cat>
            <c:strRef>
              <c:f>'2.8'!$A$628:$A$631</c:f>
              <c:strCache>
                <c:ptCount val="4"/>
                <c:pt idx="0">
                  <c:v>Total</c:v>
                </c:pt>
                <c:pt idx="1">
                  <c:v>Menor de 25 años</c:v>
                </c:pt>
                <c:pt idx="2">
                  <c:v>De 25 a 34 años</c:v>
                </c:pt>
                <c:pt idx="3">
                  <c:v>De 35 y más años</c:v>
                </c:pt>
              </c:strCache>
            </c:strRef>
          </c:cat>
          <c:val>
            <c:numRef>
              <c:f>'2.8'!$G$628:$G$631</c:f>
              <c:numCache>
                <c:formatCode>#,##0</c:formatCode>
                <c:ptCount val="4"/>
                <c:pt idx="0">
                  <c:v>144.33118505852954</c:v>
                </c:pt>
                <c:pt idx="1">
                  <c:v>102.29292929292929</c:v>
                </c:pt>
                <c:pt idx="2">
                  <c:v>134.70167373498657</c:v>
                </c:pt>
                <c:pt idx="3">
                  <c:v>194.77599765066728</c:v>
                </c:pt>
              </c:numCache>
            </c:numRef>
          </c:val>
          <c:extLst>
            <c:ext xmlns:c16="http://schemas.microsoft.com/office/drawing/2014/chart" uri="{C3380CC4-5D6E-409C-BE32-E72D297353CC}">
              <c16:uniqueId val="{00000001-19B1-490A-8AD1-6C5EF18090D1}"/>
            </c:ext>
          </c:extLst>
        </c:ser>
        <c:dLbls>
          <c:showLegendKey val="0"/>
          <c:showVal val="0"/>
          <c:showCatName val="0"/>
          <c:showSerName val="0"/>
          <c:showPercent val="0"/>
          <c:showBubbleSize val="0"/>
        </c:dLbls>
        <c:gapWidth val="150"/>
        <c:axId val="242025728"/>
        <c:axId val="242022200"/>
      </c:barChart>
      <c:catAx>
        <c:axId val="2420257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7957281201918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2200"/>
        <c:crosses val="autoZero"/>
        <c:auto val="1"/>
        <c:lblAlgn val="ctr"/>
        <c:lblOffset val="100"/>
        <c:tickLblSkip val="1"/>
        <c:tickMarkSkip val="1"/>
        <c:noMultiLvlLbl val="0"/>
      </c:catAx>
      <c:valAx>
        <c:axId val="242022200"/>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25728"/>
        <c:crosses val="autoZero"/>
        <c:crossBetween val="between"/>
        <c:majorUnit val="25"/>
      </c:valAx>
      <c:spPr>
        <a:noFill/>
        <a:ln w="25400">
          <a:noFill/>
        </a:ln>
      </c:spPr>
    </c:plotArea>
    <c:legend>
      <c:legendPos val="r"/>
      <c:layout>
        <c:manualLayout>
          <c:xMode val="edge"/>
          <c:yMode val="edge"/>
          <c:x val="0.26747006925339151"/>
          <c:y val="0.80651371164811292"/>
          <c:w val="0.51084375296461437"/>
          <c:h val="6.704980842911878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2010</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55"/>
          <c:h val="0.43604651162790697"/>
        </c:manualLayout>
      </c:layout>
      <c:barChart>
        <c:barDir val="col"/>
        <c:grouping val="clustered"/>
        <c:varyColors val="0"/>
        <c:ser>
          <c:idx val="0"/>
          <c:order val="0"/>
          <c:tx>
            <c:strRef>
              <c:f>'2.8'!$B$536:$D$536</c:f>
              <c:strCache>
                <c:ptCount val="1"/>
                <c:pt idx="0">
                  <c:v>Comunidad de Madrid</c:v>
                </c:pt>
              </c:strCache>
            </c:strRef>
          </c:tx>
          <c:spPr>
            <a:solidFill>
              <a:srgbClr val="00874D"/>
            </a:solidFill>
            <a:ln w="25400">
              <a:noFill/>
            </a:ln>
          </c:spPr>
          <c:invertIfNegative val="0"/>
          <c:cat>
            <c:strRef>
              <c:f>'2.8'!$A$539:$A$542</c:f>
              <c:strCache>
                <c:ptCount val="4"/>
                <c:pt idx="0">
                  <c:v>Total</c:v>
                </c:pt>
                <c:pt idx="1">
                  <c:v>Menor de 25 años</c:v>
                </c:pt>
                <c:pt idx="2">
                  <c:v>De 25 a 34 años</c:v>
                </c:pt>
                <c:pt idx="3">
                  <c:v>De 35 y más años</c:v>
                </c:pt>
              </c:strCache>
            </c:strRef>
          </c:cat>
          <c:val>
            <c:numRef>
              <c:f>'2.8'!$D$539:$D$542</c:f>
              <c:numCache>
                <c:formatCode>#,##0</c:formatCode>
                <c:ptCount val="4"/>
                <c:pt idx="0">
                  <c:v>81.951032533180012</c:v>
                </c:pt>
                <c:pt idx="1">
                  <c:v>72.703818369453046</c:v>
                </c:pt>
                <c:pt idx="2">
                  <c:v>79.660790598290603</c:v>
                </c:pt>
                <c:pt idx="3">
                  <c:v>87.524981592510784</c:v>
                </c:pt>
              </c:numCache>
            </c:numRef>
          </c:val>
          <c:extLst>
            <c:ext xmlns:c16="http://schemas.microsoft.com/office/drawing/2014/chart" uri="{C3380CC4-5D6E-409C-BE32-E72D297353CC}">
              <c16:uniqueId val="{00000000-FDA9-4700-823B-E89FF9FFFFF0}"/>
            </c:ext>
          </c:extLst>
        </c:ser>
        <c:ser>
          <c:idx val="1"/>
          <c:order val="1"/>
          <c:tx>
            <c:strRef>
              <c:f>'2.8'!$E$536:$G$536</c:f>
              <c:strCache>
                <c:ptCount val="1"/>
                <c:pt idx="0">
                  <c:v>España</c:v>
                </c:pt>
              </c:strCache>
            </c:strRef>
          </c:tx>
          <c:spPr>
            <a:solidFill>
              <a:srgbClr val="90CAB3"/>
            </a:solidFill>
            <a:ln w="25400">
              <a:noFill/>
            </a:ln>
          </c:spPr>
          <c:invertIfNegative val="0"/>
          <c:cat>
            <c:strRef>
              <c:f>'2.8'!$A$539:$A$542</c:f>
              <c:strCache>
                <c:ptCount val="4"/>
                <c:pt idx="0">
                  <c:v>Total</c:v>
                </c:pt>
                <c:pt idx="1">
                  <c:v>Menor de 25 años</c:v>
                </c:pt>
                <c:pt idx="2">
                  <c:v>De 25 a 34 años</c:v>
                </c:pt>
                <c:pt idx="3">
                  <c:v>De 35 y más años</c:v>
                </c:pt>
              </c:strCache>
            </c:strRef>
          </c:cat>
          <c:val>
            <c:numRef>
              <c:f>'2.8'!$G$539:$G$542</c:f>
              <c:numCache>
                <c:formatCode>#,##0</c:formatCode>
                <c:ptCount val="4"/>
                <c:pt idx="0">
                  <c:v>98.597755791878257</c:v>
                </c:pt>
                <c:pt idx="1">
                  <c:v>76.054175764192138</c:v>
                </c:pt>
                <c:pt idx="2">
                  <c:v>96.607872912042993</c:v>
                </c:pt>
                <c:pt idx="3">
                  <c:v>111.58002819303528</c:v>
                </c:pt>
              </c:numCache>
            </c:numRef>
          </c:val>
          <c:extLst>
            <c:ext xmlns:c16="http://schemas.microsoft.com/office/drawing/2014/chart" uri="{C3380CC4-5D6E-409C-BE32-E72D297353CC}">
              <c16:uniqueId val="{00000001-FDA9-4700-823B-E89FF9FFFFF0}"/>
            </c:ext>
          </c:extLst>
        </c:ser>
        <c:dLbls>
          <c:showLegendKey val="0"/>
          <c:showVal val="0"/>
          <c:showCatName val="0"/>
          <c:showSerName val="0"/>
          <c:showPercent val="0"/>
          <c:showBubbleSize val="0"/>
        </c:dLbls>
        <c:gapWidth val="150"/>
        <c:axId val="242017104"/>
        <c:axId val="242022984"/>
      </c:barChart>
      <c:catAx>
        <c:axId val="2420171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2984"/>
        <c:crosses val="autoZero"/>
        <c:auto val="1"/>
        <c:lblAlgn val="ctr"/>
        <c:lblOffset val="100"/>
        <c:tickLblSkip val="1"/>
        <c:tickMarkSkip val="1"/>
        <c:noMultiLvlLbl val="0"/>
      </c:catAx>
      <c:valAx>
        <c:axId val="24202298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17104"/>
        <c:crosses val="autoZero"/>
        <c:crossBetween val="between"/>
        <c:majorUnit val="25"/>
      </c:valAx>
      <c:spPr>
        <a:noFill/>
        <a:ln w="25400">
          <a:noFill/>
        </a:ln>
      </c:spPr>
    </c:plotArea>
    <c:legend>
      <c:legendPos val="r"/>
      <c:layout>
        <c:manualLayout>
          <c:xMode val="edge"/>
          <c:yMode val="edge"/>
          <c:x val="0.26747006925339151"/>
          <c:y val="0.79959514170040491"/>
          <c:w val="0.51084375296461437"/>
          <c:h val="7.08502024291498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2.8.g. Población formada en cursos de Formación Ocupacional por edad</a:t>
            </a:r>
            <a:r>
              <a:rPr lang="es-ES" sz="1175" b="1" i="0" u="none" strike="noStrike" baseline="0">
                <a:solidFill>
                  <a:schemeClr val="tx1"/>
                </a:solidFill>
                <a:latin typeface="Arial"/>
                <a:cs typeface="Arial"/>
              </a:rPr>
              <a:t>. 2009</a:t>
            </a:r>
            <a:r>
              <a:rPr lang="es-ES" sz="1175"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005773270663624E-2"/>
        </c:manualLayout>
      </c:layout>
      <c:overlay val="0"/>
      <c:spPr>
        <a:noFill/>
        <a:ln w="25400">
          <a:noFill/>
        </a:ln>
      </c:spPr>
    </c:title>
    <c:autoTitleDeleted val="0"/>
    <c:plotArea>
      <c:layout>
        <c:manualLayout>
          <c:layoutTarget val="inner"/>
          <c:xMode val="edge"/>
          <c:yMode val="edge"/>
          <c:x val="7.7651658772155338E-2"/>
          <c:y val="0.24369814562036507"/>
          <c:w val="0.91477441919392755"/>
          <c:h val="0.45658388202436218"/>
        </c:manualLayout>
      </c:layout>
      <c:barChart>
        <c:barDir val="col"/>
        <c:grouping val="clustered"/>
        <c:varyColors val="0"/>
        <c:ser>
          <c:idx val="0"/>
          <c:order val="0"/>
          <c:tx>
            <c:strRef>
              <c:f>'2.8'!$B$580:$D$580</c:f>
              <c:strCache>
                <c:ptCount val="1"/>
                <c:pt idx="0">
                  <c:v>Comunidad de Madrid</c:v>
                </c:pt>
              </c:strCache>
            </c:strRef>
          </c:tx>
          <c:spPr>
            <a:solidFill>
              <a:srgbClr val="00874D"/>
            </a:solidFill>
            <a:ln w="25400">
              <a:noFill/>
            </a:ln>
          </c:spPr>
          <c:invertIfNegative val="0"/>
          <c:cat>
            <c:strRef>
              <c:f>'2.8'!$A$583:$A$586</c:f>
              <c:strCache>
                <c:ptCount val="4"/>
                <c:pt idx="0">
                  <c:v>Total</c:v>
                </c:pt>
                <c:pt idx="1">
                  <c:v>Menor de 25 años</c:v>
                </c:pt>
                <c:pt idx="2">
                  <c:v>De 25 a 34 años</c:v>
                </c:pt>
                <c:pt idx="3">
                  <c:v>De 35 y más años</c:v>
                </c:pt>
              </c:strCache>
            </c:strRef>
          </c:cat>
          <c:val>
            <c:numRef>
              <c:f>'2.8'!$D$583:$D$586</c:f>
              <c:numCache>
                <c:formatCode>#,##0</c:formatCode>
                <c:ptCount val="4"/>
                <c:pt idx="0">
                  <c:v>94.006326968704101</c:v>
                </c:pt>
                <c:pt idx="1">
                  <c:v>66.307805236114504</c:v>
                </c:pt>
                <c:pt idx="2">
                  <c:v>91.070608056363909</c:v>
                </c:pt>
                <c:pt idx="3">
                  <c:v>112.68698842788598</c:v>
                </c:pt>
              </c:numCache>
            </c:numRef>
          </c:val>
          <c:extLst>
            <c:ext xmlns:c16="http://schemas.microsoft.com/office/drawing/2014/chart" uri="{C3380CC4-5D6E-409C-BE32-E72D297353CC}">
              <c16:uniqueId val="{00000000-9A4E-4C8F-9807-412460176C55}"/>
            </c:ext>
          </c:extLst>
        </c:ser>
        <c:ser>
          <c:idx val="1"/>
          <c:order val="1"/>
          <c:tx>
            <c:strRef>
              <c:f>'2.8'!$E$580:$G$580</c:f>
              <c:strCache>
                <c:ptCount val="1"/>
                <c:pt idx="0">
                  <c:v>España</c:v>
                </c:pt>
              </c:strCache>
            </c:strRef>
          </c:tx>
          <c:spPr>
            <a:solidFill>
              <a:srgbClr val="90CAB3"/>
            </a:solidFill>
            <a:ln w="25400">
              <a:noFill/>
            </a:ln>
          </c:spPr>
          <c:invertIfNegative val="0"/>
          <c:cat>
            <c:strRef>
              <c:f>'2.8'!$A$583:$A$586</c:f>
              <c:strCache>
                <c:ptCount val="4"/>
                <c:pt idx="0">
                  <c:v>Total</c:v>
                </c:pt>
                <c:pt idx="1">
                  <c:v>Menor de 25 años</c:v>
                </c:pt>
                <c:pt idx="2">
                  <c:v>De 25 a 34 años</c:v>
                </c:pt>
                <c:pt idx="3">
                  <c:v>De 35 y más años</c:v>
                </c:pt>
              </c:strCache>
            </c:strRef>
          </c:cat>
          <c:val>
            <c:numRef>
              <c:f>'2.8'!$G$583:$G$586</c:f>
              <c:numCache>
                <c:formatCode>#,##0</c:formatCode>
                <c:ptCount val="4"/>
                <c:pt idx="0">
                  <c:v>115.83907571693831</c:v>
                </c:pt>
                <c:pt idx="1">
                  <c:v>85.331246739697448</c:v>
                </c:pt>
                <c:pt idx="2">
                  <c:v>111.00186924962979</c:v>
                </c:pt>
                <c:pt idx="3">
                  <c:v>136.85361235286081</c:v>
                </c:pt>
              </c:numCache>
            </c:numRef>
          </c:val>
          <c:extLst>
            <c:ext xmlns:c16="http://schemas.microsoft.com/office/drawing/2014/chart" uri="{C3380CC4-5D6E-409C-BE32-E72D297353CC}">
              <c16:uniqueId val="{00000001-9A4E-4C8F-9807-412460176C55}"/>
            </c:ext>
          </c:extLst>
        </c:ser>
        <c:dLbls>
          <c:showLegendKey val="0"/>
          <c:showVal val="0"/>
          <c:showCatName val="0"/>
          <c:showSerName val="0"/>
          <c:showPercent val="0"/>
          <c:showBubbleSize val="0"/>
        </c:dLbls>
        <c:gapWidth val="150"/>
        <c:axId val="242024160"/>
        <c:axId val="242017496"/>
      </c:barChart>
      <c:catAx>
        <c:axId val="2420241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7957743285928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2017496"/>
        <c:crosses val="autoZero"/>
        <c:auto val="1"/>
        <c:lblAlgn val="ctr"/>
        <c:lblOffset val="100"/>
        <c:tickLblSkip val="1"/>
        <c:tickMarkSkip val="1"/>
        <c:noMultiLvlLbl val="0"/>
      </c:catAx>
      <c:valAx>
        <c:axId val="242017496"/>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2024160"/>
        <c:crosses val="autoZero"/>
        <c:crossBetween val="between"/>
        <c:majorUnit val="25"/>
      </c:valAx>
      <c:spPr>
        <a:noFill/>
        <a:ln w="25400">
          <a:noFill/>
        </a:ln>
      </c:spPr>
    </c:plotArea>
    <c:legend>
      <c:legendPos val="r"/>
      <c:layout>
        <c:manualLayout>
          <c:xMode val="edge"/>
          <c:yMode val="edge"/>
          <c:x val="0.25421705720519872"/>
          <c:y val="0.8099808061420346"/>
          <c:w val="0.51084375296461437"/>
          <c:h val="6.717850287907867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2011</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77"/>
          <c:h val="0.43604651162790714"/>
        </c:manualLayout>
      </c:layout>
      <c:barChart>
        <c:barDir val="col"/>
        <c:grouping val="clustered"/>
        <c:varyColors val="0"/>
        <c:ser>
          <c:idx val="0"/>
          <c:order val="0"/>
          <c:tx>
            <c:strRef>
              <c:f>'2.8'!$B$492:$D$492</c:f>
              <c:strCache>
                <c:ptCount val="1"/>
                <c:pt idx="0">
                  <c:v>Comunidad de Madrid</c:v>
                </c:pt>
              </c:strCache>
            </c:strRef>
          </c:tx>
          <c:spPr>
            <a:solidFill>
              <a:srgbClr val="00874D"/>
            </a:solidFill>
            <a:ln w="25400">
              <a:noFill/>
            </a:ln>
          </c:spPr>
          <c:invertIfNegative val="0"/>
          <c:cat>
            <c:strRef>
              <c:f>'2.8'!$A$495:$A$498</c:f>
              <c:strCache>
                <c:ptCount val="4"/>
                <c:pt idx="0">
                  <c:v>Total</c:v>
                </c:pt>
                <c:pt idx="1">
                  <c:v>Menor de 25 años</c:v>
                </c:pt>
                <c:pt idx="2">
                  <c:v>De 25 a 34 años</c:v>
                </c:pt>
                <c:pt idx="3">
                  <c:v>De 35 y más años</c:v>
                </c:pt>
              </c:strCache>
            </c:strRef>
          </c:cat>
          <c:val>
            <c:numRef>
              <c:f>'2.8'!$D$495:$D$498</c:f>
              <c:numCache>
                <c:formatCode>#,##0</c:formatCode>
                <c:ptCount val="4"/>
                <c:pt idx="0">
                  <c:v>73.108856088560884</c:v>
                </c:pt>
                <c:pt idx="1">
                  <c:v>67.775258251448733</c:v>
                </c:pt>
                <c:pt idx="2">
                  <c:v>70.950323974082067</c:v>
                </c:pt>
                <c:pt idx="3">
                  <c:v>76.500649631875277</c:v>
                </c:pt>
              </c:numCache>
            </c:numRef>
          </c:val>
          <c:extLst>
            <c:ext xmlns:c16="http://schemas.microsoft.com/office/drawing/2014/chart" uri="{C3380CC4-5D6E-409C-BE32-E72D297353CC}">
              <c16:uniqueId val="{00000000-0811-4F88-8044-2A47923C4521}"/>
            </c:ext>
          </c:extLst>
        </c:ser>
        <c:ser>
          <c:idx val="1"/>
          <c:order val="1"/>
          <c:tx>
            <c:strRef>
              <c:f>'2.8'!$E$492:$G$492</c:f>
              <c:strCache>
                <c:ptCount val="1"/>
                <c:pt idx="0">
                  <c:v>España</c:v>
                </c:pt>
              </c:strCache>
            </c:strRef>
          </c:tx>
          <c:spPr>
            <a:solidFill>
              <a:srgbClr val="90CAB3"/>
            </a:solidFill>
            <a:ln w="25400">
              <a:noFill/>
            </a:ln>
          </c:spPr>
          <c:invertIfNegative val="0"/>
          <c:cat>
            <c:strRef>
              <c:f>'2.8'!$A$495:$A$498</c:f>
              <c:strCache>
                <c:ptCount val="4"/>
                <c:pt idx="0">
                  <c:v>Total</c:v>
                </c:pt>
                <c:pt idx="1">
                  <c:v>Menor de 25 años</c:v>
                </c:pt>
                <c:pt idx="2">
                  <c:v>De 25 a 34 años</c:v>
                </c:pt>
                <c:pt idx="3">
                  <c:v>De 35 y más años</c:v>
                </c:pt>
              </c:strCache>
            </c:strRef>
          </c:cat>
          <c:val>
            <c:numRef>
              <c:f>'2.8'!$G$495:$G$498</c:f>
              <c:numCache>
                <c:formatCode>#,##0</c:formatCode>
                <c:ptCount val="4"/>
                <c:pt idx="0">
                  <c:v>92.12121729626341</c:v>
                </c:pt>
                <c:pt idx="1">
                  <c:v>86.335926846875751</c:v>
                </c:pt>
                <c:pt idx="2">
                  <c:v>89.473940574768633</c:v>
                </c:pt>
                <c:pt idx="3">
                  <c:v>97.069525411792327</c:v>
                </c:pt>
              </c:numCache>
            </c:numRef>
          </c:val>
          <c:extLst>
            <c:ext xmlns:c16="http://schemas.microsoft.com/office/drawing/2014/chart" uri="{C3380CC4-5D6E-409C-BE32-E72D297353CC}">
              <c16:uniqueId val="{00000001-0811-4F88-8044-2A47923C4521}"/>
            </c:ext>
          </c:extLst>
        </c:ser>
        <c:dLbls>
          <c:showLegendKey val="0"/>
          <c:showVal val="0"/>
          <c:showCatName val="0"/>
          <c:showSerName val="0"/>
          <c:showPercent val="0"/>
          <c:showBubbleSize val="0"/>
        </c:dLbls>
        <c:gapWidth val="150"/>
        <c:axId val="242017888"/>
        <c:axId val="242026904"/>
      </c:barChart>
      <c:catAx>
        <c:axId val="24201788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6904"/>
        <c:crosses val="autoZero"/>
        <c:auto val="1"/>
        <c:lblAlgn val="ctr"/>
        <c:lblOffset val="100"/>
        <c:tickLblSkip val="1"/>
        <c:tickMarkSkip val="1"/>
        <c:noMultiLvlLbl val="0"/>
      </c:catAx>
      <c:valAx>
        <c:axId val="242026904"/>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17888"/>
        <c:crosses val="autoZero"/>
        <c:crossBetween val="between"/>
        <c:majorUnit val="25"/>
      </c:valAx>
      <c:spPr>
        <a:noFill/>
        <a:ln w="25400">
          <a:noFill/>
        </a:ln>
      </c:spPr>
    </c:plotArea>
    <c:legend>
      <c:legendPos val="r"/>
      <c:layout>
        <c:manualLayout>
          <c:xMode val="edge"/>
          <c:yMode val="edge"/>
          <c:x val="0.26747006925339151"/>
          <c:y val="0.79959514170040491"/>
          <c:w val="0.51084375296461437"/>
          <c:h val="7.08502024291498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2012</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'2.8'!$B$448:$D$448</c:f>
              <c:strCache>
                <c:ptCount val="1"/>
                <c:pt idx="0">
                  <c:v>Comunidad de Madrid</c:v>
                </c:pt>
              </c:strCache>
            </c:strRef>
          </c:tx>
          <c:spPr>
            <a:solidFill>
              <a:srgbClr val="00874D"/>
            </a:solidFill>
            <a:ln w="25400">
              <a:noFill/>
            </a:ln>
          </c:spPr>
          <c:invertIfNegative val="0"/>
          <c:cat>
            <c:strRef>
              <c:f>'2.8'!$A$451:$A$454</c:f>
              <c:strCache>
                <c:ptCount val="4"/>
                <c:pt idx="0">
                  <c:v>Total</c:v>
                </c:pt>
                <c:pt idx="1">
                  <c:v>Menor de 25 años</c:v>
                </c:pt>
                <c:pt idx="2">
                  <c:v>De 25 a 34 años</c:v>
                </c:pt>
                <c:pt idx="3">
                  <c:v>De 35 y más años</c:v>
                </c:pt>
              </c:strCache>
            </c:strRef>
          </c:cat>
          <c:val>
            <c:numRef>
              <c:f>'2.8'!$D$451:$D$454</c:f>
              <c:numCache>
                <c:formatCode>#,##0</c:formatCode>
                <c:ptCount val="4"/>
                <c:pt idx="0">
                  <c:v>83.254687434751744</c:v>
                </c:pt>
                <c:pt idx="1">
                  <c:v>82.106140594609613</c:v>
                </c:pt>
                <c:pt idx="2">
                  <c:v>80.10552052502895</c:v>
                </c:pt>
                <c:pt idx="3">
                  <c:v>85.529140494553545</c:v>
                </c:pt>
              </c:numCache>
            </c:numRef>
          </c:val>
          <c:extLst>
            <c:ext xmlns:c16="http://schemas.microsoft.com/office/drawing/2014/chart" uri="{C3380CC4-5D6E-409C-BE32-E72D297353CC}">
              <c16:uniqueId val="{00000000-6EAF-445F-B74E-04A3D8866128}"/>
            </c:ext>
          </c:extLst>
        </c:ser>
        <c:ser>
          <c:idx val="1"/>
          <c:order val="1"/>
          <c:tx>
            <c:strRef>
              <c:f>'2.8'!$E$448:$G$448</c:f>
              <c:strCache>
                <c:ptCount val="1"/>
                <c:pt idx="0">
                  <c:v>España</c:v>
                </c:pt>
              </c:strCache>
            </c:strRef>
          </c:tx>
          <c:spPr>
            <a:solidFill>
              <a:srgbClr val="90CAB3"/>
            </a:solidFill>
            <a:ln w="25400">
              <a:noFill/>
            </a:ln>
          </c:spPr>
          <c:invertIfNegative val="0"/>
          <c:cat>
            <c:strRef>
              <c:f>'2.8'!$A$451:$A$454</c:f>
              <c:strCache>
                <c:ptCount val="4"/>
                <c:pt idx="0">
                  <c:v>Total</c:v>
                </c:pt>
                <c:pt idx="1">
                  <c:v>Menor de 25 años</c:v>
                </c:pt>
                <c:pt idx="2">
                  <c:v>De 25 a 34 años</c:v>
                </c:pt>
                <c:pt idx="3">
                  <c:v>De 35 y más años</c:v>
                </c:pt>
              </c:strCache>
            </c:strRef>
          </c:cat>
          <c:val>
            <c:numRef>
              <c:f>'2.8'!$G$451:$G$454</c:f>
              <c:numCache>
                <c:formatCode>#,##0</c:formatCode>
                <c:ptCount val="4"/>
                <c:pt idx="0">
                  <c:v>109.72444935950604</c:v>
                </c:pt>
                <c:pt idx="1">
                  <c:v>96.152790484903932</c:v>
                </c:pt>
                <c:pt idx="2">
                  <c:v>101.49317285037046</c:v>
                </c:pt>
                <c:pt idx="3">
                  <c:v>121.13256713921785</c:v>
                </c:pt>
              </c:numCache>
            </c:numRef>
          </c:val>
          <c:extLst>
            <c:ext xmlns:c16="http://schemas.microsoft.com/office/drawing/2014/chart" uri="{C3380CC4-5D6E-409C-BE32-E72D297353CC}">
              <c16:uniqueId val="{00000001-6EAF-445F-B74E-04A3D8866128}"/>
            </c:ext>
          </c:extLst>
        </c:ser>
        <c:dLbls>
          <c:showLegendKey val="0"/>
          <c:showVal val="0"/>
          <c:showCatName val="0"/>
          <c:showSerName val="0"/>
          <c:showPercent val="0"/>
          <c:showBubbleSize val="0"/>
        </c:dLbls>
        <c:gapWidth val="150"/>
        <c:axId val="242018280"/>
        <c:axId val="242019456"/>
      </c:barChart>
      <c:catAx>
        <c:axId val="24201828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19456"/>
        <c:crosses val="autoZero"/>
        <c:auto val="1"/>
        <c:lblAlgn val="ctr"/>
        <c:lblOffset val="100"/>
        <c:tickLblSkip val="1"/>
        <c:tickMarkSkip val="1"/>
        <c:noMultiLvlLbl val="0"/>
      </c:catAx>
      <c:valAx>
        <c:axId val="242019456"/>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18280"/>
        <c:crosses val="autoZero"/>
        <c:crossBetween val="between"/>
        <c:majorUnit val="25"/>
      </c:valAx>
      <c:spPr>
        <a:noFill/>
        <a:ln w="25400">
          <a:noFill/>
        </a:ln>
      </c:spPr>
    </c:plotArea>
    <c:legend>
      <c:legendPos val="r"/>
      <c:layout>
        <c:manualLayout>
          <c:xMode val="edge"/>
          <c:yMode val="edge"/>
          <c:x val="0.26747006925339151"/>
          <c:y val="0.79959514170040491"/>
          <c:w val="0.51084375296461437"/>
          <c:h val="7.08502024291498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a:t>
            </a:r>
            <a:r>
              <a:rPr lang="es-ES" sz="1200" b="1" i="0" u="none" strike="noStrike" baseline="0">
                <a:solidFill>
                  <a:srgbClr val="D94131"/>
                </a:solidFill>
                <a:latin typeface="Arial"/>
                <a:cs typeface="Arial"/>
              </a:rPr>
              <a:t>. </a:t>
            </a:r>
            <a:r>
              <a:rPr lang="es-ES" sz="1200" b="1" i="0" u="none" strike="noStrike" baseline="0">
                <a:solidFill>
                  <a:schemeClr val="tx1"/>
                </a:solidFill>
                <a:latin typeface="Arial"/>
                <a:cs typeface="Arial"/>
              </a:rPr>
              <a:t>2013</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'2.8'!$B$404:$D$404</c:f>
              <c:strCache>
                <c:ptCount val="1"/>
                <c:pt idx="0">
                  <c:v>Comunidad de Madrid</c:v>
                </c:pt>
              </c:strCache>
            </c:strRef>
          </c:tx>
          <c:spPr>
            <a:solidFill>
              <a:srgbClr val="00874D"/>
            </a:solidFill>
            <a:ln w="25400">
              <a:noFill/>
            </a:ln>
          </c:spPr>
          <c:invertIfNegative val="0"/>
          <c:cat>
            <c:strRef>
              <c:f>'2.8'!$A$407:$A$410</c:f>
              <c:strCache>
                <c:ptCount val="4"/>
                <c:pt idx="0">
                  <c:v>Total</c:v>
                </c:pt>
                <c:pt idx="1">
                  <c:v>Menor de 25 años</c:v>
                </c:pt>
                <c:pt idx="2">
                  <c:v>De 25 a 34 años</c:v>
                </c:pt>
                <c:pt idx="3">
                  <c:v>De 35 y más años</c:v>
                </c:pt>
              </c:strCache>
            </c:strRef>
          </c:cat>
          <c:val>
            <c:numRef>
              <c:f>'2.8'!$D$407:$D$410</c:f>
              <c:numCache>
                <c:formatCode>#,##0</c:formatCode>
                <c:ptCount val="4"/>
                <c:pt idx="0">
                  <c:v>80.594038623005872</c:v>
                </c:pt>
                <c:pt idx="1">
                  <c:v>65.548567435359885</c:v>
                </c:pt>
                <c:pt idx="2">
                  <c:v>71.750369276218606</c:v>
                </c:pt>
                <c:pt idx="3">
                  <c:v>89.033215809983304</c:v>
                </c:pt>
              </c:numCache>
            </c:numRef>
          </c:val>
          <c:extLst>
            <c:ext xmlns:c16="http://schemas.microsoft.com/office/drawing/2014/chart" uri="{C3380CC4-5D6E-409C-BE32-E72D297353CC}">
              <c16:uniqueId val="{00000000-A23F-4DDF-A875-75FE21E1D456}"/>
            </c:ext>
          </c:extLst>
        </c:ser>
        <c:ser>
          <c:idx val="1"/>
          <c:order val="1"/>
          <c:tx>
            <c:strRef>
              <c:f>'2.8'!$E$404:$G$404</c:f>
              <c:strCache>
                <c:ptCount val="1"/>
                <c:pt idx="0">
                  <c:v>España</c:v>
                </c:pt>
              </c:strCache>
            </c:strRef>
          </c:tx>
          <c:spPr>
            <a:solidFill>
              <a:srgbClr val="90CAB3"/>
            </a:solidFill>
            <a:ln w="25400">
              <a:noFill/>
            </a:ln>
          </c:spPr>
          <c:invertIfNegative val="0"/>
          <c:cat>
            <c:strRef>
              <c:f>'2.8'!$A$407:$A$410</c:f>
              <c:strCache>
                <c:ptCount val="4"/>
                <c:pt idx="0">
                  <c:v>Total</c:v>
                </c:pt>
                <c:pt idx="1">
                  <c:v>Menor de 25 años</c:v>
                </c:pt>
                <c:pt idx="2">
                  <c:v>De 25 a 34 años</c:v>
                </c:pt>
                <c:pt idx="3">
                  <c:v>De 35 y más años</c:v>
                </c:pt>
              </c:strCache>
            </c:strRef>
          </c:cat>
          <c:val>
            <c:numRef>
              <c:f>'2.8'!$G$407:$G$410</c:f>
              <c:numCache>
                <c:formatCode>#,##0</c:formatCode>
                <c:ptCount val="4"/>
                <c:pt idx="0">
                  <c:v>110.83622903761898</c:v>
                </c:pt>
                <c:pt idx="1">
                  <c:v>88.868536001127239</c:v>
                </c:pt>
                <c:pt idx="2">
                  <c:v>106.16969734138787</c:v>
                </c:pt>
                <c:pt idx="3">
                  <c:v>122.75681704549825</c:v>
                </c:pt>
              </c:numCache>
            </c:numRef>
          </c:val>
          <c:extLst>
            <c:ext xmlns:c16="http://schemas.microsoft.com/office/drawing/2014/chart" uri="{C3380CC4-5D6E-409C-BE32-E72D297353CC}">
              <c16:uniqueId val="{00000001-A23F-4DDF-A875-75FE21E1D456}"/>
            </c:ext>
          </c:extLst>
        </c:ser>
        <c:dLbls>
          <c:showLegendKey val="0"/>
          <c:showVal val="0"/>
          <c:showCatName val="0"/>
          <c:showSerName val="0"/>
          <c:showPercent val="0"/>
          <c:showBubbleSize val="0"/>
        </c:dLbls>
        <c:gapWidth val="150"/>
        <c:axId val="242020240"/>
        <c:axId val="242031216"/>
      </c:barChart>
      <c:catAx>
        <c:axId val="24202024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776945391947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31216"/>
        <c:crosses val="autoZero"/>
        <c:auto val="1"/>
        <c:lblAlgn val="ctr"/>
        <c:lblOffset val="100"/>
        <c:tickLblSkip val="1"/>
        <c:tickMarkSkip val="1"/>
        <c:noMultiLvlLbl val="0"/>
      </c:catAx>
      <c:valAx>
        <c:axId val="242031216"/>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20240"/>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2.3.g. Población de 16 y más años con nivel de formación alcanzado Educación Superior. Número de mujeres por cada 100 hombres (base poblacional 2001)</a:t>
            </a:r>
          </a:p>
        </c:rich>
      </c:tx>
      <c:layout>
        <c:manualLayout>
          <c:xMode val="edge"/>
          <c:yMode val="edge"/>
          <c:x val="9.5603173649095388E-3"/>
          <c:y val="1.4836804673609347E-2"/>
        </c:manualLayout>
      </c:layout>
      <c:overlay val="0"/>
      <c:spPr>
        <a:noFill/>
        <a:ln w="25400">
          <a:noFill/>
        </a:ln>
      </c:spPr>
    </c:title>
    <c:autoTitleDeleted val="0"/>
    <c:plotArea>
      <c:layout>
        <c:manualLayout>
          <c:layoutTarget val="inner"/>
          <c:xMode val="edge"/>
          <c:yMode val="edge"/>
          <c:x val="5.1841034211067786E-3"/>
          <c:y val="0.22156312063365965"/>
          <c:w val="0.91969493129979096"/>
          <c:h val="0.49554967942913031"/>
        </c:manualLayout>
      </c:layout>
      <c:barChart>
        <c:barDir val="col"/>
        <c:grouping val="clustered"/>
        <c:varyColors val="0"/>
        <c:ser>
          <c:idx val="0"/>
          <c:order val="0"/>
          <c:tx>
            <c:strRef>
              <c:f>'2.3'!$B$57:$D$57</c:f>
              <c:strCache>
                <c:ptCount val="1"/>
                <c:pt idx="0">
                  <c:v>Comunidad de Madrid</c:v>
                </c:pt>
              </c:strCache>
            </c:strRef>
          </c:tx>
          <c:spPr>
            <a:solidFill>
              <a:srgbClr val="00874D"/>
            </a:solidFill>
            <a:ln w="25400">
              <a:noFill/>
            </a:ln>
          </c:spPr>
          <c:invertIfNegative val="0"/>
          <c:cat>
            <c:numRef>
              <c:f>'2.3'!$A$60:$A$73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'2.3'!$D$60:$D$73</c:f>
              <c:numCache>
                <c:formatCode>#,##0</c:formatCode>
                <c:ptCount val="14"/>
                <c:pt idx="0">
                  <c:v>92.368988939317688</c:v>
                </c:pt>
                <c:pt idx="1">
                  <c:v>95.0906694683854</c:v>
                </c:pt>
                <c:pt idx="2">
                  <c:v>95.403228950260868</c:v>
                </c:pt>
                <c:pt idx="3">
                  <c:v>96.087756244938831</c:v>
                </c:pt>
                <c:pt idx="4">
                  <c:v>100.66564964174729</c:v>
                </c:pt>
                <c:pt idx="5">
                  <c:v>99.704767147773012</c:v>
                </c:pt>
                <c:pt idx="6">
                  <c:v>95.922850450762752</c:v>
                </c:pt>
                <c:pt idx="7">
                  <c:v>95.651642081495524</c:v>
                </c:pt>
                <c:pt idx="8">
                  <c:v>96.764809872215565</c:v>
                </c:pt>
                <c:pt idx="9">
                  <c:v>99.436255180724828</c:v>
                </c:pt>
                <c:pt idx="10">
                  <c:v>101.59172360189682</c:v>
                </c:pt>
                <c:pt idx="11">
                  <c:v>101.88992626465061</c:v>
                </c:pt>
                <c:pt idx="12">
                  <c:v>100.68989060157408</c:v>
                </c:pt>
                <c:pt idx="13">
                  <c:v>99.187568839156</c:v>
                </c:pt>
              </c:numCache>
            </c:numRef>
          </c:val>
          <c:extLst>
            <c:ext xmlns:c16="http://schemas.microsoft.com/office/drawing/2014/chart" uri="{C3380CC4-5D6E-409C-BE32-E72D297353CC}">
              <c16:uniqueId val="{00000000-7CF2-4283-8982-68C26770F756}"/>
            </c:ext>
          </c:extLst>
        </c:ser>
        <c:ser>
          <c:idx val="1"/>
          <c:order val="1"/>
          <c:tx>
            <c:strRef>
              <c:f>'2.3'!$E$57:$G$57</c:f>
              <c:strCache>
                <c:ptCount val="1"/>
                <c:pt idx="0">
                  <c:v>España</c:v>
                </c:pt>
              </c:strCache>
            </c:strRef>
          </c:tx>
          <c:spPr>
            <a:solidFill>
              <a:srgbClr val="90CAB3"/>
            </a:solidFill>
            <a:ln w="25400">
              <a:noFill/>
            </a:ln>
          </c:spPr>
          <c:invertIfNegative val="0"/>
          <c:cat>
            <c:numRef>
              <c:f>'2.3'!$A$60:$A$73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'2.3'!$G$60:$G$73</c:f>
              <c:numCache>
                <c:formatCode>#,##0</c:formatCode>
                <c:ptCount val="14"/>
                <c:pt idx="0">
                  <c:v>94.869605149730518</c:v>
                </c:pt>
                <c:pt idx="1">
                  <c:v>95.878893052398794</c:v>
                </c:pt>
                <c:pt idx="2">
                  <c:v>97.013044439531299</c:v>
                </c:pt>
                <c:pt idx="3">
                  <c:v>97.286596594611453</c:v>
                </c:pt>
                <c:pt idx="4">
                  <c:v>99.390363549017877</c:v>
                </c:pt>
                <c:pt idx="5">
                  <c:v>99.393507619873617</c:v>
                </c:pt>
                <c:pt idx="6">
                  <c:v>99.782600840690364</c:v>
                </c:pt>
                <c:pt idx="7">
                  <c:v>99.674185899554161</c:v>
                </c:pt>
                <c:pt idx="8">
                  <c:v>100.2475093311584</c:v>
                </c:pt>
                <c:pt idx="9">
                  <c:v>102.8998901129864</c:v>
                </c:pt>
                <c:pt idx="10">
                  <c:v>104.59286648033388</c:v>
                </c:pt>
                <c:pt idx="11">
                  <c:v>104.8759473474272</c:v>
                </c:pt>
                <c:pt idx="12">
                  <c:v>105.75450598605447</c:v>
                </c:pt>
                <c:pt idx="13">
                  <c:v>105.24771187265365</c:v>
                </c:pt>
              </c:numCache>
            </c:numRef>
          </c:val>
          <c:extLst>
            <c:ext xmlns:c16="http://schemas.microsoft.com/office/drawing/2014/chart" uri="{C3380CC4-5D6E-409C-BE32-E72D297353CC}">
              <c16:uniqueId val="{00000001-7CF2-4283-8982-68C26770F756}"/>
            </c:ext>
          </c:extLst>
        </c:ser>
        <c:dLbls>
          <c:showLegendKey val="0"/>
          <c:showVal val="0"/>
          <c:showCatName val="0"/>
          <c:showSerName val="0"/>
          <c:showPercent val="0"/>
          <c:showBubbleSize val="0"/>
        </c:dLbls>
        <c:gapWidth val="150"/>
        <c:axId val="237349048"/>
        <c:axId val="237345128"/>
      </c:barChart>
      <c:catAx>
        <c:axId val="2373490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1.912003365991465E-3"/>
              <c:y val="0.912958788417576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5128"/>
        <c:crosses val="autoZero"/>
        <c:auto val="1"/>
        <c:lblAlgn val="ctr"/>
        <c:lblOffset val="100"/>
        <c:tickLblSkip val="1"/>
        <c:tickMarkSkip val="1"/>
        <c:noMultiLvlLbl val="0"/>
      </c:catAx>
      <c:valAx>
        <c:axId val="237345128"/>
        <c:scaling>
          <c:orientation val="minMax"/>
          <c:max val="11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49048"/>
        <c:crossesAt val="1"/>
        <c:crossBetween val="between"/>
        <c:majorUnit val="10"/>
      </c:valAx>
      <c:spPr>
        <a:noFill/>
        <a:ln w="25400">
          <a:noFill/>
        </a:ln>
      </c:spPr>
    </c:plotArea>
    <c:legend>
      <c:legendPos val="r"/>
      <c:layout>
        <c:manualLayout>
          <c:xMode val="edge"/>
          <c:yMode val="edge"/>
          <c:x val="0.182564314479774"/>
          <c:y val="0.82056515113030226"/>
          <c:w val="0.56410305343511458"/>
          <c:h val="6.653225806451612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2014</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'2.8'!$B$360:$D$360</c:f>
              <c:strCache>
                <c:ptCount val="1"/>
                <c:pt idx="0">
                  <c:v>Comunidad de Madrid</c:v>
                </c:pt>
              </c:strCache>
            </c:strRef>
          </c:tx>
          <c:spPr>
            <a:solidFill>
              <a:srgbClr val="00874D"/>
            </a:solidFill>
            <a:ln w="25400">
              <a:noFill/>
            </a:ln>
          </c:spPr>
          <c:invertIfNegative val="0"/>
          <c:cat>
            <c:strRef>
              <c:f>'2.8'!$A$363:$A$366</c:f>
              <c:strCache>
                <c:ptCount val="4"/>
                <c:pt idx="0">
                  <c:v>Total</c:v>
                </c:pt>
                <c:pt idx="1">
                  <c:v>Menor de 25 años</c:v>
                </c:pt>
                <c:pt idx="2">
                  <c:v>De 25 a 34 años</c:v>
                </c:pt>
                <c:pt idx="3">
                  <c:v>De 35 y más años</c:v>
                </c:pt>
              </c:strCache>
            </c:strRef>
          </c:cat>
          <c:val>
            <c:numRef>
              <c:f>'2.8'!$D$363:$D$366</c:f>
              <c:numCache>
                <c:formatCode>#,##0</c:formatCode>
                <c:ptCount val="4"/>
                <c:pt idx="0">
                  <c:v>66.271714922049</c:v>
                </c:pt>
                <c:pt idx="1">
                  <c:v>53.140096618357489</c:v>
                </c:pt>
                <c:pt idx="2">
                  <c:v>63.164287883389008</c:v>
                </c:pt>
                <c:pt idx="3">
                  <c:v>70.239162929745888</c:v>
                </c:pt>
              </c:numCache>
            </c:numRef>
          </c:val>
          <c:extLst>
            <c:ext xmlns:c16="http://schemas.microsoft.com/office/drawing/2014/chart" uri="{C3380CC4-5D6E-409C-BE32-E72D297353CC}">
              <c16:uniqueId val="{00000000-E108-4801-AE13-D8BB0F3235B5}"/>
            </c:ext>
          </c:extLst>
        </c:ser>
        <c:ser>
          <c:idx val="1"/>
          <c:order val="1"/>
          <c:tx>
            <c:strRef>
              <c:f>'2.8'!$E$360:$G$360</c:f>
              <c:strCache>
                <c:ptCount val="1"/>
                <c:pt idx="0">
                  <c:v>España</c:v>
                </c:pt>
              </c:strCache>
            </c:strRef>
          </c:tx>
          <c:spPr>
            <a:solidFill>
              <a:srgbClr val="90CAB3"/>
            </a:solidFill>
            <a:ln w="25400">
              <a:noFill/>
            </a:ln>
          </c:spPr>
          <c:invertIfNegative val="0"/>
          <c:cat>
            <c:strRef>
              <c:f>'2.8'!$A$363:$A$366</c:f>
              <c:strCache>
                <c:ptCount val="4"/>
                <c:pt idx="0">
                  <c:v>Total</c:v>
                </c:pt>
                <c:pt idx="1">
                  <c:v>Menor de 25 años</c:v>
                </c:pt>
                <c:pt idx="2">
                  <c:v>De 25 a 34 años</c:v>
                </c:pt>
                <c:pt idx="3">
                  <c:v>De 35 y más años</c:v>
                </c:pt>
              </c:strCache>
            </c:strRef>
          </c:cat>
          <c:val>
            <c:numRef>
              <c:f>'2.8'!$G$363:$G$366</c:f>
              <c:numCache>
                <c:formatCode>#,##0</c:formatCode>
                <c:ptCount val="4"/>
                <c:pt idx="0">
                  <c:v>98.170324192258391</c:v>
                </c:pt>
                <c:pt idx="1">
                  <c:v>84.772630230572162</c:v>
                </c:pt>
                <c:pt idx="2">
                  <c:v>92.818690783807057</c:v>
                </c:pt>
                <c:pt idx="3">
                  <c:v>107.12734761489043</c:v>
                </c:pt>
              </c:numCache>
            </c:numRef>
          </c:val>
          <c:extLst>
            <c:ext xmlns:c16="http://schemas.microsoft.com/office/drawing/2014/chart" uri="{C3380CC4-5D6E-409C-BE32-E72D297353CC}">
              <c16:uniqueId val="{00000001-E108-4801-AE13-D8BB0F3235B5}"/>
            </c:ext>
          </c:extLst>
        </c:ser>
        <c:dLbls>
          <c:showLegendKey val="0"/>
          <c:showVal val="0"/>
          <c:showCatName val="0"/>
          <c:showSerName val="0"/>
          <c:showPercent val="0"/>
          <c:showBubbleSize val="0"/>
        </c:dLbls>
        <c:gapWidth val="150"/>
        <c:axId val="242030432"/>
        <c:axId val="242028080"/>
      </c:barChart>
      <c:catAx>
        <c:axId val="24203043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8080"/>
        <c:crosses val="autoZero"/>
        <c:auto val="1"/>
        <c:lblAlgn val="ctr"/>
        <c:lblOffset val="100"/>
        <c:tickLblSkip val="1"/>
        <c:tickMarkSkip val="1"/>
        <c:noMultiLvlLbl val="0"/>
      </c:catAx>
      <c:valAx>
        <c:axId val="242028080"/>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3043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2015</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'2.8'!$B$316:$D$316</c:f>
              <c:strCache>
                <c:ptCount val="1"/>
                <c:pt idx="0">
                  <c:v>Comunidad de Madrid</c:v>
                </c:pt>
              </c:strCache>
            </c:strRef>
          </c:tx>
          <c:spPr>
            <a:solidFill>
              <a:srgbClr val="00874D"/>
            </a:solidFill>
            <a:ln w="25400">
              <a:noFill/>
            </a:ln>
          </c:spPr>
          <c:invertIfNegative val="0"/>
          <c:cat>
            <c:strRef>
              <c:f>'2.8'!$A$319:$A$322</c:f>
              <c:strCache>
                <c:ptCount val="4"/>
                <c:pt idx="0">
                  <c:v>Total</c:v>
                </c:pt>
                <c:pt idx="1">
                  <c:v>Menor de 25 años</c:v>
                </c:pt>
                <c:pt idx="2">
                  <c:v>De 25 a 34 años</c:v>
                </c:pt>
                <c:pt idx="3">
                  <c:v>De 35 y más años</c:v>
                </c:pt>
              </c:strCache>
            </c:strRef>
          </c:cat>
          <c:val>
            <c:numRef>
              <c:f>'2.8'!$D$319:$D$322</c:f>
              <c:numCache>
                <c:formatCode>#,##0</c:formatCode>
                <c:ptCount val="4"/>
                <c:pt idx="0">
                  <c:v>62.381354144695209</c:v>
                </c:pt>
                <c:pt idx="1">
                  <c:v>51.598173515981735</c:v>
                </c:pt>
                <c:pt idx="2">
                  <c:v>57.063048683160417</c:v>
                </c:pt>
                <c:pt idx="3">
                  <c:v>66.655330726066992</c:v>
                </c:pt>
              </c:numCache>
            </c:numRef>
          </c:val>
          <c:extLst>
            <c:ext xmlns:c16="http://schemas.microsoft.com/office/drawing/2014/chart" uri="{C3380CC4-5D6E-409C-BE32-E72D297353CC}">
              <c16:uniqueId val="{00000000-3825-4DA5-9AEF-7F635A451177}"/>
            </c:ext>
          </c:extLst>
        </c:ser>
        <c:ser>
          <c:idx val="1"/>
          <c:order val="1"/>
          <c:tx>
            <c:strRef>
              <c:f>'2.8'!$E$316:$G$316</c:f>
              <c:strCache>
                <c:ptCount val="1"/>
                <c:pt idx="0">
                  <c:v>España</c:v>
                </c:pt>
              </c:strCache>
            </c:strRef>
          </c:tx>
          <c:spPr>
            <a:solidFill>
              <a:srgbClr val="90CAB3"/>
            </a:solidFill>
            <a:ln w="25400">
              <a:noFill/>
            </a:ln>
          </c:spPr>
          <c:invertIfNegative val="0"/>
          <c:cat>
            <c:strRef>
              <c:f>'2.8'!$A$319:$A$322</c:f>
              <c:strCache>
                <c:ptCount val="4"/>
                <c:pt idx="0">
                  <c:v>Total</c:v>
                </c:pt>
                <c:pt idx="1">
                  <c:v>Menor de 25 años</c:v>
                </c:pt>
                <c:pt idx="2">
                  <c:v>De 25 a 34 años</c:v>
                </c:pt>
                <c:pt idx="3">
                  <c:v>De 35 y más años</c:v>
                </c:pt>
              </c:strCache>
            </c:strRef>
          </c:cat>
          <c:val>
            <c:numRef>
              <c:f>'2.8'!$G$319:$G$322</c:f>
              <c:numCache>
                <c:formatCode>#,##0</c:formatCode>
                <c:ptCount val="4"/>
                <c:pt idx="0">
                  <c:v>107.64358307728669</c:v>
                </c:pt>
                <c:pt idx="1">
                  <c:v>81.483394452765864</c:v>
                </c:pt>
                <c:pt idx="2">
                  <c:v>108.52519111270061</c:v>
                </c:pt>
                <c:pt idx="3">
                  <c:v>118.99277220797389</c:v>
                </c:pt>
              </c:numCache>
            </c:numRef>
          </c:val>
          <c:extLst>
            <c:ext xmlns:c16="http://schemas.microsoft.com/office/drawing/2014/chart" uri="{C3380CC4-5D6E-409C-BE32-E72D297353CC}">
              <c16:uniqueId val="{00000001-3825-4DA5-9AEF-7F635A451177}"/>
            </c:ext>
          </c:extLst>
        </c:ser>
        <c:dLbls>
          <c:showLegendKey val="0"/>
          <c:showVal val="0"/>
          <c:showCatName val="0"/>
          <c:showSerName val="0"/>
          <c:showPercent val="0"/>
          <c:showBubbleSize val="0"/>
        </c:dLbls>
        <c:gapWidth val="150"/>
        <c:axId val="242030824"/>
        <c:axId val="242028472"/>
      </c:barChart>
      <c:catAx>
        <c:axId val="24203082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2028472"/>
        <c:crosses val="autoZero"/>
        <c:auto val="1"/>
        <c:lblAlgn val="ctr"/>
        <c:lblOffset val="100"/>
        <c:tickLblSkip val="1"/>
        <c:tickMarkSkip val="1"/>
        <c:noMultiLvlLbl val="0"/>
      </c:catAx>
      <c:valAx>
        <c:axId val="242028472"/>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30824"/>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2016</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637715740078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'2.8'!$B$272:$D$272</c:f>
              <c:strCache>
                <c:ptCount val="1"/>
                <c:pt idx="0">
                  <c:v>Comunidad de Madrid</c:v>
                </c:pt>
              </c:strCache>
            </c:strRef>
          </c:tx>
          <c:spPr>
            <a:solidFill>
              <a:srgbClr val="00874D"/>
            </a:solidFill>
            <a:ln w="25400">
              <a:noFill/>
            </a:ln>
          </c:spPr>
          <c:invertIfNegative val="0"/>
          <c:cat>
            <c:strRef>
              <c:f>'2.8'!$A$275:$A$278</c:f>
              <c:strCache>
                <c:ptCount val="4"/>
                <c:pt idx="0">
                  <c:v>Total</c:v>
                </c:pt>
                <c:pt idx="1">
                  <c:v>Menor de 25 años</c:v>
                </c:pt>
                <c:pt idx="2">
                  <c:v>De 25 a 34 años</c:v>
                </c:pt>
                <c:pt idx="3">
                  <c:v>De 35 y más años</c:v>
                </c:pt>
              </c:strCache>
            </c:strRef>
          </c:cat>
          <c:val>
            <c:numRef>
              <c:f>'2.8'!$D$275:$D$278</c:f>
              <c:numCache>
                <c:formatCode>#,##0</c:formatCode>
                <c:ptCount val="4"/>
                <c:pt idx="0">
                  <c:v>47.873263888888886</c:v>
                </c:pt>
                <c:pt idx="1">
                  <c:v>39.277108433734938</c:v>
                </c:pt>
                <c:pt idx="2">
                  <c:v>42.804428044280442</c:v>
                </c:pt>
                <c:pt idx="3">
                  <c:v>50.788034737857835</c:v>
                </c:pt>
              </c:numCache>
            </c:numRef>
          </c:val>
          <c:extLst>
            <c:ext xmlns:c16="http://schemas.microsoft.com/office/drawing/2014/chart" uri="{C3380CC4-5D6E-409C-BE32-E72D297353CC}">
              <c16:uniqueId val="{00000000-C32D-4D08-A302-F8B37ADB50AE}"/>
            </c:ext>
          </c:extLst>
        </c:ser>
        <c:ser>
          <c:idx val="1"/>
          <c:order val="1"/>
          <c:tx>
            <c:strRef>
              <c:f>'2.8'!$E$272:$G$272</c:f>
              <c:strCache>
                <c:ptCount val="1"/>
                <c:pt idx="0">
                  <c:v>España</c:v>
                </c:pt>
              </c:strCache>
            </c:strRef>
          </c:tx>
          <c:spPr>
            <a:solidFill>
              <a:srgbClr val="90CAB3"/>
            </a:solidFill>
            <a:ln w="25400">
              <a:noFill/>
            </a:ln>
          </c:spPr>
          <c:invertIfNegative val="0"/>
          <c:cat>
            <c:strRef>
              <c:f>'2.8'!$A$275:$A$278</c:f>
              <c:strCache>
                <c:ptCount val="4"/>
                <c:pt idx="0">
                  <c:v>Total</c:v>
                </c:pt>
                <c:pt idx="1">
                  <c:v>Menor de 25 años</c:v>
                </c:pt>
                <c:pt idx="2">
                  <c:v>De 25 a 34 años</c:v>
                </c:pt>
                <c:pt idx="3">
                  <c:v>De 35 y más años</c:v>
                </c:pt>
              </c:strCache>
            </c:strRef>
          </c:cat>
          <c:val>
            <c:numRef>
              <c:f>'2.8'!$G$275:$G$278</c:f>
              <c:numCache>
                <c:formatCode>#,##0</c:formatCode>
                <c:ptCount val="4"/>
                <c:pt idx="0">
                  <c:v>95.683177253751552</c:v>
                </c:pt>
                <c:pt idx="1">
                  <c:v>75.791283244008497</c:v>
                </c:pt>
                <c:pt idx="2">
                  <c:v>97.018560510623999</c:v>
                </c:pt>
                <c:pt idx="3">
                  <c:v>103.71242062258537</c:v>
                </c:pt>
              </c:numCache>
            </c:numRef>
          </c:val>
          <c:extLst>
            <c:ext xmlns:c16="http://schemas.microsoft.com/office/drawing/2014/chart" uri="{C3380CC4-5D6E-409C-BE32-E72D297353CC}">
              <c16:uniqueId val="{00000001-C32D-4D08-A302-F8B37ADB50AE}"/>
            </c:ext>
          </c:extLst>
        </c:ser>
        <c:dLbls>
          <c:showLegendKey val="0"/>
          <c:showVal val="0"/>
          <c:showCatName val="0"/>
          <c:showSerName val="0"/>
          <c:showPercent val="0"/>
          <c:showBubbleSize val="0"/>
        </c:dLbls>
        <c:gapWidth val="150"/>
        <c:axId val="242029648"/>
        <c:axId val="243219960"/>
      </c:barChart>
      <c:catAx>
        <c:axId val="24202964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989421776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960"/>
        <c:crosses val="autoZero"/>
        <c:auto val="1"/>
        <c:lblAlgn val="ctr"/>
        <c:lblOffset val="100"/>
        <c:tickLblSkip val="1"/>
        <c:tickMarkSkip val="1"/>
        <c:noMultiLvlLbl val="0"/>
      </c:catAx>
      <c:valAx>
        <c:axId val="243219960"/>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2029648"/>
        <c:crosses val="autoZero"/>
        <c:crossBetween val="between"/>
        <c:majorUnit val="25"/>
      </c:valAx>
      <c:spPr>
        <a:noFill/>
        <a:ln w="25400">
          <a:noFill/>
        </a:ln>
      </c:spPr>
    </c:plotArea>
    <c:legend>
      <c:legendPos val="r"/>
      <c:layout>
        <c:manualLayout>
          <c:xMode val="edge"/>
          <c:yMode val="edge"/>
          <c:x val="0.26867488853049992"/>
          <c:y val="0.80161934303666582"/>
          <c:w val="0.51084375296461437"/>
          <c:h val="7.0850234629762143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2017</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'2.8'!$B$228:$D$228</c:f>
              <c:strCache>
                <c:ptCount val="1"/>
                <c:pt idx="0">
                  <c:v>Comunidad de Madrid</c:v>
                </c:pt>
              </c:strCache>
            </c:strRef>
          </c:tx>
          <c:spPr>
            <a:solidFill>
              <a:srgbClr val="00874D"/>
            </a:solidFill>
            <a:ln w="25400">
              <a:noFill/>
            </a:ln>
          </c:spPr>
          <c:invertIfNegative val="0"/>
          <c:cat>
            <c:strRef>
              <c:f>'2.8'!$A$231:$A$234</c:f>
              <c:strCache>
                <c:ptCount val="4"/>
                <c:pt idx="0">
                  <c:v>Total</c:v>
                </c:pt>
                <c:pt idx="1">
                  <c:v>Menor de 25 años</c:v>
                </c:pt>
                <c:pt idx="2">
                  <c:v>De 25 a 34 años</c:v>
                </c:pt>
                <c:pt idx="3">
                  <c:v>De 35 y más años</c:v>
                </c:pt>
              </c:strCache>
            </c:strRef>
          </c:cat>
          <c:val>
            <c:numRef>
              <c:f>'2.8'!$D$231:$D$234</c:f>
              <c:numCache>
                <c:formatCode>#,##0</c:formatCode>
                <c:ptCount val="4"/>
                <c:pt idx="0">
                  <c:v>81.516290726817047</c:v>
                </c:pt>
                <c:pt idx="1">
                  <c:v>76.099803020354557</c:v>
                </c:pt>
                <c:pt idx="2">
                  <c:v>75.916870415647921</c:v>
                </c:pt>
                <c:pt idx="3">
                  <c:v>84.57261987491313</c:v>
                </c:pt>
              </c:numCache>
            </c:numRef>
          </c:val>
          <c:extLst>
            <c:ext xmlns:c16="http://schemas.microsoft.com/office/drawing/2014/chart" uri="{C3380CC4-5D6E-409C-BE32-E72D297353CC}">
              <c16:uniqueId val="{00000000-DECB-4DFD-B99E-E98049FBE3FB}"/>
            </c:ext>
          </c:extLst>
        </c:ser>
        <c:ser>
          <c:idx val="1"/>
          <c:order val="1"/>
          <c:tx>
            <c:strRef>
              <c:f>'2.8'!$E$228:$G$228</c:f>
              <c:strCache>
                <c:ptCount val="1"/>
                <c:pt idx="0">
                  <c:v>España</c:v>
                </c:pt>
              </c:strCache>
            </c:strRef>
          </c:tx>
          <c:spPr>
            <a:solidFill>
              <a:srgbClr val="90CAB3"/>
            </a:solidFill>
            <a:ln w="25400">
              <a:noFill/>
            </a:ln>
          </c:spPr>
          <c:invertIfNegative val="0"/>
          <c:cat>
            <c:strRef>
              <c:f>'2.8'!$A$231:$A$234</c:f>
              <c:strCache>
                <c:ptCount val="4"/>
                <c:pt idx="0">
                  <c:v>Total</c:v>
                </c:pt>
                <c:pt idx="1">
                  <c:v>Menor de 25 años</c:v>
                </c:pt>
                <c:pt idx="2">
                  <c:v>De 25 a 34 años</c:v>
                </c:pt>
                <c:pt idx="3">
                  <c:v>De 35 y más años</c:v>
                </c:pt>
              </c:strCache>
            </c:strRef>
          </c:cat>
          <c:val>
            <c:numRef>
              <c:f>'2.8'!$G$231:$G$234</c:f>
              <c:numCache>
                <c:formatCode>#,##0</c:formatCode>
                <c:ptCount val="4"/>
                <c:pt idx="0">
                  <c:v>107.7672599841877</c:v>
                </c:pt>
                <c:pt idx="1">
                  <c:v>75.043190680685129</c:v>
                </c:pt>
                <c:pt idx="2">
                  <c:v>106.88392695715061</c:v>
                </c:pt>
                <c:pt idx="3">
                  <c:v>121.09342965927951</c:v>
                </c:pt>
              </c:numCache>
            </c:numRef>
          </c:val>
          <c:extLst>
            <c:ext xmlns:c16="http://schemas.microsoft.com/office/drawing/2014/chart" uri="{C3380CC4-5D6E-409C-BE32-E72D297353CC}">
              <c16:uniqueId val="{00000001-DECB-4DFD-B99E-E98049FBE3FB}"/>
            </c:ext>
          </c:extLst>
        </c:ser>
        <c:dLbls>
          <c:showLegendKey val="0"/>
          <c:showVal val="0"/>
          <c:showCatName val="0"/>
          <c:showSerName val="0"/>
          <c:showPercent val="0"/>
          <c:showBubbleSize val="0"/>
        </c:dLbls>
        <c:gapWidth val="150"/>
        <c:axId val="243211728"/>
        <c:axId val="243219176"/>
      </c:barChart>
      <c:catAx>
        <c:axId val="2432117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1.4288966891186793E-2"/>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176"/>
        <c:crosses val="autoZero"/>
        <c:auto val="1"/>
        <c:lblAlgn val="ctr"/>
        <c:lblOffset val="100"/>
        <c:tickLblSkip val="1"/>
        <c:tickMarkSkip val="1"/>
        <c:noMultiLvlLbl val="0"/>
      </c:catAx>
      <c:valAx>
        <c:axId val="243219176"/>
        <c:scaling>
          <c:orientation val="minMax"/>
          <c:max val="125"/>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11728"/>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2018</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'2.8'!$B$184:$D$184</c:f>
              <c:strCache>
                <c:ptCount val="1"/>
                <c:pt idx="0">
                  <c:v>Comunidad de Madrid</c:v>
                </c:pt>
              </c:strCache>
            </c:strRef>
          </c:tx>
          <c:spPr>
            <a:solidFill>
              <a:srgbClr val="00874D"/>
            </a:solidFill>
            <a:ln w="25400">
              <a:noFill/>
            </a:ln>
          </c:spPr>
          <c:invertIfNegative val="0"/>
          <c:cat>
            <c:strRef>
              <c:f>'2.8'!$A$187:$A$190</c:f>
              <c:strCache>
                <c:ptCount val="4"/>
                <c:pt idx="0">
                  <c:v>Total</c:v>
                </c:pt>
                <c:pt idx="1">
                  <c:v>Menor de 25 años</c:v>
                </c:pt>
                <c:pt idx="2">
                  <c:v>De 25 a 34 años</c:v>
                </c:pt>
                <c:pt idx="3">
                  <c:v>De 35 y más años</c:v>
                </c:pt>
              </c:strCache>
            </c:strRef>
          </c:cat>
          <c:val>
            <c:numRef>
              <c:f>'2.8'!$D$187:$D$190</c:f>
              <c:numCache>
                <c:formatCode>#,##0</c:formatCode>
                <c:ptCount val="4"/>
                <c:pt idx="0">
                  <c:v>92.170651664322548</c:v>
                </c:pt>
                <c:pt idx="1">
                  <c:v>116.87344913151365</c:v>
                </c:pt>
                <c:pt idx="2">
                  <c:v>98.376745941864854</c:v>
                </c:pt>
                <c:pt idx="3">
                  <c:v>85.580414665573386</c:v>
                </c:pt>
              </c:numCache>
            </c:numRef>
          </c:val>
          <c:extLst>
            <c:ext xmlns:c16="http://schemas.microsoft.com/office/drawing/2014/chart" uri="{C3380CC4-5D6E-409C-BE32-E72D297353CC}">
              <c16:uniqueId val="{00000000-1A6B-4F82-894F-84BDB889D6DC}"/>
            </c:ext>
          </c:extLst>
        </c:ser>
        <c:ser>
          <c:idx val="1"/>
          <c:order val="1"/>
          <c:tx>
            <c:strRef>
              <c:f>'2.8'!$E$184:$G$184</c:f>
              <c:strCache>
                <c:ptCount val="1"/>
                <c:pt idx="0">
                  <c:v>España</c:v>
                </c:pt>
              </c:strCache>
            </c:strRef>
          </c:tx>
          <c:spPr>
            <a:solidFill>
              <a:srgbClr val="90CAB3"/>
            </a:solidFill>
            <a:ln w="25400">
              <a:noFill/>
            </a:ln>
          </c:spPr>
          <c:invertIfNegative val="0"/>
          <c:cat>
            <c:strRef>
              <c:f>'2.8'!$A$187:$A$190</c:f>
              <c:strCache>
                <c:ptCount val="4"/>
                <c:pt idx="0">
                  <c:v>Total</c:v>
                </c:pt>
                <c:pt idx="1">
                  <c:v>Menor de 25 años</c:v>
                </c:pt>
                <c:pt idx="2">
                  <c:v>De 25 a 34 años</c:v>
                </c:pt>
                <c:pt idx="3">
                  <c:v>De 35 y más años</c:v>
                </c:pt>
              </c:strCache>
            </c:strRef>
          </c:cat>
          <c:val>
            <c:numRef>
              <c:f>'2.8'!$G$187:$G$190</c:f>
              <c:numCache>
                <c:formatCode>#,##0</c:formatCode>
                <c:ptCount val="4"/>
                <c:pt idx="0">
                  <c:v>88.262624316194021</c:v>
                </c:pt>
                <c:pt idx="1">
                  <c:v>133.72431881101559</c:v>
                </c:pt>
                <c:pt idx="2">
                  <c:v>89.733700642791547</c:v>
                </c:pt>
                <c:pt idx="3">
                  <c:v>76.932907348242807</c:v>
                </c:pt>
              </c:numCache>
            </c:numRef>
          </c:val>
          <c:extLst>
            <c:ext xmlns:c16="http://schemas.microsoft.com/office/drawing/2014/chart" uri="{C3380CC4-5D6E-409C-BE32-E72D297353CC}">
              <c16:uniqueId val="{00000001-1A6B-4F82-894F-84BDB889D6DC}"/>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2019</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'2.8'!$B$140:$D$140</c:f>
              <c:strCache>
                <c:ptCount val="1"/>
                <c:pt idx="0">
                  <c:v>Comunidad de Madrid</c:v>
                </c:pt>
              </c:strCache>
            </c:strRef>
          </c:tx>
          <c:spPr>
            <a:solidFill>
              <a:srgbClr val="00874D"/>
            </a:solidFill>
            <a:ln w="25400">
              <a:noFill/>
            </a:ln>
          </c:spPr>
          <c:invertIfNegative val="0"/>
          <c:cat>
            <c:strRef>
              <c:f>'2.8'!$A$143:$A$146</c:f>
              <c:strCache>
                <c:ptCount val="4"/>
                <c:pt idx="0">
                  <c:v>Total</c:v>
                </c:pt>
                <c:pt idx="1">
                  <c:v>Menor de 25 años</c:v>
                </c:pt>
                <c:pt idx="2">
                  <c:v>De 25 a 34 años</c:v>
                </c:pt>
                <c:pt idx="3">
                  <c:v>De 35 y más años</c:v>
                </c:pt>
              </c:strCache>
            </c:strRef>
          </c:cat>
          <c:val>
            <c:numRef>
              <c:f>'2.8'!$D$143:$D$146</c:f>
              <c:numCache>
                <c:formatCode>#,##0</c:formatCode>
                <c:ptCount val="4"/>
                <c:pt idx="0">
                  <c:v>114.73067915690866</c:v>
                </c:pt>
                <c:pt idx="1">
                  <c:v>78.709055876685937</c:v>
                </c:pt>
                <c:pt idx="2">
                  <c:v>101.91128741435269</c:v>
                </c:pt>
                <c:pt idx="3">
                  <c:v>128.58937319432232</c:v>
                </c:pt>
              </c:numCache>
            </c:numRef>
          </c:val>
          <c:extLst>
            <c:ext xmlns:c16="http://schemas.microsoft.com/office/drawing/2014/chart" uri="{C3380CC4-5D6E-409C-BE32-E72D297353CC}">
              <c16:uniqueId val="{00000000-A347-42DE-945A-EE5306DBC97C}"/>
            </c:ext>
          </c:extLst>
        </c:ser>
        <c:ser>
          <c:idx val="1"/>
          <c:order val="1"/>
          <c:tx>
            <c:strRef>
              <c:f>'2.8'!$E$140:$G$140</c:f>
              <c:strCache>
                <c:ptCount val="1"/>
                <c:pt idx="0">
                  <c:v>España</c:v>
                </c:pt>
              </c:strCache>
            </c:strRef>
          </c:tx>
          <c:spPr>
            <a:solidFill>
              <a:srgbClr val="90CAB3"/>
            </a:solidFill>
            <a:ln w="25400">
              <a:noFill/>
            </a:ln>
          </c:spPr>
          <c:invertIfNegative val="0"/>
          <c:cat>
            <c:strRef>
              <c:f>'2.8'!$A$143:$A$146</c:f>
              <c:strCache>
                <c:ptCount val="4"/>
                <c:pt idx="0">
                  <c:v>Total</c:v>
                </c:pt>
                <c:pt idx="1">
                  <c:v>Menor de 25 años</c:v>
                </c:pt>
                <c:pt idx="2">
                  <c:v>De 25 a 34 años</c:v>
                </c:pt>
                <c:pt idx="3">
                  <c:v>De 35 y más años</c:v>
                </c:pt>
              </c:strCache>
            </c:strRef>
          </c:cat>
          <c:val>
            <c:numRef>
              <c:f>'2.8'!$G$143:$G$146</c:f>
              <c:numCache>
                <c:formatCode>#,##0</c:formatCode>
                <c:ptCount val="4"/>
                <c:pt idx="0">
                  <c:v>117.11038296129429</c:v>
                </c:pt>
                <c:pt idx="1">
                  <c:v>69.911648327822647</c:v>
                </c:pt>
                <c:pt idx="2">
                  <c:v>111.96811434854315</c:v>
                </c:pt>
                <c:pt idx="3">
                  <c:v>140.36301402882901</c:v>
                </c:pt>
              </c:numCache>
            </c:numRef>
          </c:val>
          <c:extLst>
            <c:ext xmlns:c16="http://schemas.microsoft.com/office/drawing/2014/chart" uri="{C3380CC4-5D6E-409C-BE32-E72D297353CC}">
              <c16:uniqueId val="{00000001-A347-42DE-945A-EE5306DBC97C}"/>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2020</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'2.8'!$B$96:$D$96</c:f>
              <c:strCache>
                <c:ptCount val="1"/>
                <c:pt idx="0">
                  <c:v>Comunidad de Madrid</c:v>
                </c:pt>
              </c:strCache>
            </c:strRef>
          </c:tx>
          <c:spPr>
            <a:solidFill>
              <a:srgbClr val="00874D"/>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'2.8'!$D$99:$D$102</c:f>
              <c:numCache>
                <c:formatCode>#,##0</c:formatCode>
                <c:ptCount val="4"/>
                <c:pt idx="0">
                  <c:v>136.77549987344975</c:v>
                </c:pt>
                <c:pt idx="1">
                  <c:v>90.704429920116198</c:v>
                </c:pt>
                <c:pt idx="2">
                  <c:v>122.45113576333861</c:v>
                </c:pt>
                <c:pt idx="3">
                  <c:v>156.32556131260793</c:v>
                </c:pt>
              </c:numCache>
            </c:numRef>
          </c:val>
          <c:extLst>
            <c:ext xmlns:c16="http://schemas.microsoft.com/office/drawing/2014/chart" uri="{C3380CC4-5D6E-409C-BE32-E72D297353CC}">
              <c16:uniqueId val="{00000000-BC56-459F-A22C-B447EB4A25D7}"/>
            </c:ext>
          </c:extLst>
        </c:ser>
        <c:ser>
          <c:idx val="1"/>
          <c:order val="1"/>
          <c:tx>
            <c:strRef>
              <c:f>'2.8'!$E$96:$G$96</c:f>
              <c:strCache>
                <c:ptCount val="1"/>
                <c:pt idx="0">
                  <c:v>España</c:v>
                </c:pt>
              </c:strCache>
            </c:strRef>
          </c:tx>
          <c:spPr>
            <a:solidFill>
              <a:srgbClr val="90CAB3"/>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'2.8'!$G$99:$G$102</c:f>
              <c:numCache>
                <c:formatCode>#,##0</c:formatCode>
                <c:ptCount val="4"/>
                <c:pt idx="0">
                  <c:v>119.87127916331457</c:v>
                </c:pt>
                <c:pt idx="1">
                  <c:v>74.267100977198695</c:v>
                </c:pt>
                <c:pt idx="2">
                  <c:v>113.17548214626694</c:v>
                </c:pt>
                <c:pt idx="3">
                  <c:v>144.44290529620909</c:v>
                </c:pt>
              </c:numCache>
            </c:numRef>
          </c:val>
          <c:extLst>
            <c:ext xmlns:c16="http://schemas.microsoft.com/office/drawing/2014/chart" uri="{C3380CC4-5D6E-409C-BE32-E72D297353CC}">
              <c16:uniqueId val="{00000001-BC56-459F-A22C-B447EB4A25D7}"/>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2021</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'2.8'!$B$96:$D$96</c:f>
              <c:strCache>
                <c:ptCount val="1"/>
                <c:pt idx="0">
                  <c:v>Comunidad de Madrid</c:v>
                </c:pt>
              </c:strCache>
            </c:strRef>
          </c:tx>
          <c:spPr>
            <a:solidFill>
              <a:srgbClr val="00874D"/>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'2.8'!$D$99:$D$102</c:f>
              <c:numCache>
                <c:formatCode>#,##0</c:formatCode>
                <c:ptCount val="4"/>
                <c:pt idx="0">
                  <c:v>136.77549987344975</c:v>
                </c:pt>
                <c:pt idx="1">
                  <c:v>90.704429920116198</c:v>
                </c:pt>
                <c:pt idx="2">
                  <c:v>122.45113576333861</c:v>
                </c:pt>
                <c:pt idx="3">
                  <c:v>156.32556131260793</c:v>
                </c:pt>
              </c:numCache>
            </c:numRef>
          </c:val>
          <c:extLst>
            <c:ext xmlns:c16="http://schemas.microsoft.com/office/drawing/2014/chart" uri="{C3380CC4-5D6E-409C-BE32-E72D297353CC}">
              <c16:uniqueId val="{00000000-8736-4D84-B345-09E8624B4192}"/>
            </c:ext>
          </c:extLst>
        </c:ser>
        <c:ser>
          <c:idx val="1"/>
          <c:order val="1"/>
          <c:tx>
            <c:strRef>
              <c:f>'2.8'!$E$96:$G$96</c:f>
              <c:strCache>
                <c:ptCount val="1"/>
                <c:pt idx="0">
                  <c:v>España</c:v>
                </c:pt>
              </c:strCache>
            </c:strRef>
          </c:tx>
          <c:spPr>
            <a:solidFill>
              <a:srgbClr val="90CAB3"/>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'2.8'!$G$99:$G$102</c:f>
              <c:numCache>
                <c:formatCode>#,##0</c:formatCode>
                <c:ptCount val="4"/>
                <c:pt idx="0">
                  <c:v>119.87127916331457</c:v>
                </c:pt>
                <c:pt idx="1">
                  <c:v>74.267100977198695</c:v>
                </c:pt>
                <c:pt idx="2">
                  <c:v>113.17548214626694</c:v>
                </c:pt>
                <c:pt idx="3">
                  <c:v>144.44290529620909</c:v>
                </c:pt>
              </c:numCache>
            </c:numRef>
          </c:val>
          <c:extLst>
            <c:ext xmlns:c16="http://schemas.microsoft.com/office/drawing/2014/chart" uri="{C3380CC4-5D6E-409C-BE32-E72D297353CC}">
              <c16:uniqueId val="{00000001-8736-4D84-B345-09E8624B4192}"/>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7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2.8.g. Población formada en cursos de Formación Profesional para el empleo por edad. </a:t>
            </a:r>
            <a:r>
              <a:rPr lang="es-ES" sz="1200" b="1" i="0" u="none" strike="noStrike" baseline="0">
                <a:solidFill>
                  <a:schemeClr val="tx1"/>
                </a:solidFill>
                <a:latin typeface="Arial"/>
                <a:cs typeface="Arial"/>
              </a:rPr>
              <a:t>2022</a:t>
            </a:r>
            <a:r>
              <a:rPr lang="es-ES" sz="1200" b="1" i="0" u="none" strike="noStrike" baseline="0">
                <a:solidFill>
                  <a:srgbClr val="000000"/>
                </a:solidFill>
                <a:latin typeface="Arial"/>
                <a:cs typeface="Arial"/>
              </a:rPr>
              <a:t>. Número de mujeres por cada 100 hombres según edad</a:t>
            </a:r>
          </a:p>
        </c:rich>
      </c:tx>
      <c:layout>
        <c:manualLayout>
          <c:xMode val="edge"/>
          <c:yMode val="edge"/>
          <c:x val="9.4696897827530602E-3"/>
          <c:y val="1.4534731741528261E-2"/>
        </c:manualLayout>
      </c:layout>
      <c:overlay val="0"/>
      <c:spPr>
        <a:noFill/>
        <a:ln w="25400">
          <a:noFill/>
        </a:ln>
      </c:spPr>
    </c:title>
    <c:autoTitleDeleted val="0"/>
    <c:plotArea>
      <c:layout>
        <c:manualLayout>
          <c:layoutTarget val="inner"/>
          <c:xMode val="edge"/>
          <c:yMode val="edge"/>
          <c:x val="7.1969830081509825E-2"/>
          <c:y val="0.25"/>
          <c:w val="0.91477441919392799"/>
          <c:h val="0.43604651162790736"/>
        </c:manualLayout>
      </c:layout>
      <c:barChart>
        <c:barDir val="col"/>
        <c:grouping val="clustered"/>
        <c:varyColors val="0"/>
        <c:ser>
          <c:idx val="0"/>
          <c:order val="0"/>
          <c:tx>
            <c:strRef>
              <c:f>'2.8'!$B$96:$D$96</c:f>
              <c:strCache>
                <c:ptCount val="1"/>
                <c:pt idx="0">
                  <c:v>Comunidad de Madrid</c:v>
                </c:pt>
              </c:strCache>
            </c:strRef>
          </c:tx>
          <c:spPr>
            <a:solidFill>
              <a:srgbClr val="00874D"/>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'2.8'!$D$99:$D$102</c:f>
              <c:numCache>
                <c:formatCode>#,##0</c:formatCode>
                <c:ptCount val="4"/>
                <c:pt idx="0">
                  <c:v>136.77549987344975</c:v>
                </c:pt>
                <c:pt idx="1">
                  <c:v>90.704429920116198</c:v>
                </c:pt>
                <c:pt idx="2">
                  <c:v>122.45113576333861</c:v>
                </c:pt>
                <c:pt idx="3">
                  <c:v>156.32556131260793</c:v>
                </c:pt>
              </c:numCache>
            </c:numRef>
          </c:val>
          <c:extLst>
            <c:ext xmlns:c16="http://schemas.microsoft.com/office/drawing/2014/chart" uri="{C3380CC4-5D6E-409C-BE32-E72D297353CC}">
              <c16:uniqueId val="{00000000-2A92-4D97-87F3-2EAF2C4AE32B}"/>
            </c:ext>
          </c:extLst>
        </c:ser>
        <c:ser>
          <c:idx val="1"/>
          <c:order val="1"/>
          <c:tx>
            <c:strRef>
              <c:f>'2.8'!$E$96:$G$96</c:f>
              <c:strCache>
                <c:ptCount val="1"/>
                <c:pt idx="0">
                  <c:v>España</c:v>
                </c:pt>
              </c:strCache>
            </c:strRef>
          </c:tx>
          <c:spPr>
            <a:solidFill>
              <a:srgbClr val="90CAB3"/>
            </a:solidFill>
            <a:ln w="25400">
              <a:noFill/>
            </a:ln>
          </c:spPr>
          <c:invertIfNegative val="0"/>
          <c:cat>
            <c:strRef>
              <c:f>'2.8'!$A$99:$A$102</c:f>
              <c:strCache>
                <c:ptCount val="4"/>
                <c:pt idx="0">
                  <c:v>Total</c:v>
                </c:pt>
                <c:pt idx="1">
                  <c:v>Menor de 25 años</c:v>
                </c:pt>
                <c:pt idx="2">
                  <c:v>De 25 a 34 años</c:v>
                </c:pt>
                <c:pt idx="3">
                  <c:v>De 35 y más años</c:v>
                </c:pt>
              </c:strCache>
            </c:strRef>
          </c:cat>
          <c:val>
            <c:numRef>
              <c:f>'2.8'!$G$99:$G$102</c:f>
              <c:numCache>
                <c:formatCode>#,##0</c:formatCode>
                <c:ptCount val="4"/>
                <c:pt idx="0">
                  <c:v>119.87127916331457</c:v>
                </c:pt>
                <c:pt idx="1">
                  <c:v>74.267100977198695</c:v>
                </c:pt>
                <c:pt idx="2">
                  <c:v>113.17548214626694</c:v>
                </c:pt>
                <c:pt idx="3">
                  <c:v>144.44290529620909</c:v>
                </c:pt>
              </c:numCache>
            </c:numRef>
          </c:val>
          <c:extLst>
            <c:ext xmlns:c16="http://schemas.microsoft.com/office/drawing/2014/chart" uri="{C3380CC4-5D6E-409C-BE32-E72D297353CC}">
              <c16:uniqueId val="{00000001-2A92-4D97-87F3-2EAF2C4AE32B}"/>
            </c:ext>
          </c:extLst>
        </c:ser>
        <c:dLbls>
          <c:showLegendKey val="0"/>
          <c:showVal val="0"/>
          <c:showCatName val="0"/>
          <c:showSerName val="0"/>
          <c:showPercent val="0"/>
          <c:showBubbleSize val="0"/>
        </c:dLbls>
        <c:gapWidth val="150"/>
        <c:axId val="243220352"/>
        <c:axId val="243219568"/>
      </c:barChart>
      <c:catAx>
        <c:axId val="2432203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Anuario de Estadísticas. Ministerio de Trabajo y Economía Social. </a:t>
                </a:r>
              </a:p>
            </c:rich>
          </c:tx>
          <c:layout>
            <c:manualLayout>
              <c:xMode val="edge"/>
              <c:yMode val="edge"/>
              <c:x val="9.4696897827530602E-3"/>
              <c:y val="0.883720870923523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9568"/>
        <c:crosses val="autoZero"/>
        <c:auto val="1"/>
        <c:lblAlgn val="ctr"/>
        <c:lblOffset val="100"/>
        <c:tickLblSkip val="1"/>
        <c:tickMarkSkip val="1"/>
        <c:noMultiLvlLbl val="0"/>
      </c:catAx>
      <c:valAx>
        <c:axId val="243219568"/>
        <c:scaling>
          <c:orientation val="minMax"/>
          <c:max val="15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352"/>
        <c:crosses val="autoZero"/>
        <c:crossBetween val="between"/>
        <c:majorUnit val="25"/>
      </c:valAx>
      <c:spPr>
        <a:noFill/>
        <a:ln w="25400">
          <a:noFill/>
        </a:ln>
      </c:spPr>
    </c:plotArea>
    <c:legend>
      <c:legendPos val="r"/>
      <c:layout>
        <c:manualLayout>
          <c:xMode val="edge"/>
          <c:yMode val="edge"/>
          <c:x val="0.26867488853049992"/>
          <c:y val="0.80161943319838058"/>
          <c:w val="0.51084375296461437"/>
          <c:h val="7.0850202429149745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2.9.g. Población cursando educación infantil y primaria. Número de mujeres por cada 100 hombres</a:t>
            </a:r>
          </a:p>
        </c:rich>
      </c:tx>
      <c:layout>
        <c:manualLayout>
          <c:xMode val="edge"/>
          <c:yMode val="edge"/>
          <c:x val="9.4877589159349119E-3"/>
          <c:y val="1.4164170655138695E-2"/>
        </c:manualLayout>
      </c:layout>
      <c:overlay val="0"/>
      <c:spPr>
        <a:noFill/>
        <a:ln w="25400">
          <a:noFill/>
        </a:ln>
      </c:spPr>
    </c:title>
    <c:autoTitleDeleted val="0"/>
    <c:plotArea>
      <c:layout>
        <c:manualLayout>
          <c:layoutTarget val="inner"/>
          <c:xMode val="edge"/>
          <c:yMode val="edge"/>
          <c:x val="0.14611005692599621"/>
          <c:y val="0.1073023759584637"/>
          <c:w val="0.82352941176470584"/>
          <c:h val="0.68554000618918265"/>
        </c:manualLayout>
      </c:layout>
      <c:barChart>
        <c:barDir val="bar"/>
        <c:grouping val="clustered"/>
        <c:varyColors val="0"/>
        <c:ser>
          <c:idx val="1"/>
          <c:order val="0"/>
          <c:tx>
            <c:strRef>
              <c:f>'2.9'!$E$8:$G$8</c:f>
              <c:strCache>
                <c:ptCount val="1"/>
                <c:pt idx="0">
                  <c:v>España</c:v>
                </c:pt>
              </c:strCache>
            </c:strRef>
          </c:tx>
          <c:spPr>
            <a:solidFill>
              <a:srgbClr val="90CAB3"/>
            </a:solidFill>
            <a:ln w="25400">
              <a:noFill/>
            </a:ln>
          </c:spPr>
          <c:invertIfNegative val="0"/>
          <c:cat>
            <c:strRef>
              <c:f>'2.9'!$A$11:$A$33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'2.9'!$G$11:$G$33</c:f>
              <c:numCache>
                <c:formatCode>#,##0</c:formatCode>
                <c:ptCount val="23"/>
                <c:pt idx="0">
                  <c:v>93.894367857928813</c:v>
                </c:pt>
                <c:pt idx="1">
                  <c:v>94.245979071846804</c:v>
                </c:pt>
                <c:pt idx="2">
                  <c:v>94.20834556853741</c:v>
                </c:pt>
                <c:pt idx="3">
                  <c:v>94.144870674075136</c:v>
                </c:pt>
                <c:pt idx="4">
                  <c:v>94.08227821921831</c:v>
                </c:pt>
                <c:pt idx="5">
                  <c:v>94.018569257113299</c:v>
                </c:pt>
                <c:pt idx="6">
                  <c:v>93.962020809628498</c:v>
                </c:pt>
                <c:pt idx="7">
                  <c:v>94.061896903004524</c:v>
                </c:pt>
                <c:pt idx="8">
                  <c:v>94.44334977240581</c:v>
                </c:pt>
                <c:pt idx="9">
                  <c:v>94.438306871626537</c:v>
                </c:pt>
                <c:pt idx="10">
                  <c:v>94.602847027637054</c:v>
                </c:pt>
                <c:pt idx="11">
                  <c:v>94.458631212456908</c:v>
                </c:pt>
                <c:pt idx="12">
                  <c:v>94.35748591817844</c:v>
                </c:pt>
                <c:pt idx="13">
                  <c:v>94.013649557125945</c:v>
                </c:pt>
                <c:pt idx="14">
                  <c:v>93.973516680857713</c:v>
                </c:pt>
                <c:pt idx="15">
                  <c:v>93.939721093200802</c:v>
                </c:pt>
                <c:pt idx="16">
                  <c:v>93.909143512610598</c:v>
                </c:pt>
                <c:pt idx="17">
                  <c:v>93.837706667518134</c:v>
                </c:pt>
                <c:pt idx="18">
                  <c:v>93.831691297208536</c:v>
                </c:pt>
                <c:pt idx="19">
                  <c:v>93.760235503482903</c:v>
                </c:pt>
                <c:pt idx="20">
                  <c:v>93.760733630748234</c:v>
                </c:pt>
                <c:pt idx="21">
                  <c:v>93.736809282770281</c:v>
                </c:pt>
                <c:pt idx="22">
                  <c:v>93.706590652099337</c:v>
                </c:pt>
              </c:numCache>
            </c:numRef>
          </c:val>
          <c:extLst>
            <c:ext xmlns:c16="http://schemas.microsoft.com/office/drawing/2014/chart" uri="{C3380CC4-5D6E-409C-BE32-E72D297353CC}">
              <c16:uniqueId val="{00000000-F2D5-413B-B9AE-392456DDDD55}"/>
            </c:ext>
          </c:extLst>
        </c:ser>
        <c:ser>
          <c:idx val="0"/>
          <c:order val="1"/>
          <c:tx>
            <c:strRef>
              <c:f>'2.9'!$B$8:$D$8</c:f>
              <c:strCache>
                <c:ptCount val="1"/>
                <c:pt idx="0">
                  <c:v>Comunidad de Madrid</c:v>
                </c:pt>
              </c:strCache>
            </c:strRef>
          </c:tx>
          <c:spPr>
            <a:solidFill>
              <a:srgbClr val="00874D"/>
            </a:solidFill>
            <a:ln w="25400">
              <a:noFill/>
            </a:ln>
          </c:spPr>
          <c:invertIfNegative val="0"/>
          <c:cat>
            <c:strRef>
              <c:f>'2.9'!$A$11:$A$33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'2.9'!$D$11:$D$33</c:f>
              <c:numCache>
                <c:formatCode>#,##0</c:formatCode>
                <c:ptCount val="23"/>
                <c:pt idx="0">
                  <c:v>94.346046183202901</c:v>
                </c:pt>
                <c:pt idx="1">
                  <c:v>94.53004429688086</c:v>
                </c:pt>
                <c:pt idx="2">
                  <c:v>94.572959577226698</c:v>
                </c:pt>
                <c:pt idx="3">
                  <c:v>94.551643602739077</c:v>
                </c:pt>
                <c:pt idx="4">
                  <c:v>94.461083548625552</c:v>
                </c:pt>
                <c:pt idx="5">
                  <c:v>94.498765395862151</c:v>
                </c:pt>
                <c:pt idx="6">
                  <c:v>93.014106233702819</c:v>
                </c:pt>
                <c:pt idx="7">
                  <c:v>93.583572517406651</c:v>
                </c:pt>
                <c:pt idx="8">
                  <c:v>94.84598388998424</c:v>
                </c:pt>
                <c:pt idx="9">
                  <c:v>94.93172680687185</c:v>
                </c:pt>
                <c:pt idx="10">
                  <c:v>95.060015827688829</c:v>
                </c:pt>
                <c:pt idx="11">
                  <c:v>95.135890721211695</c:v>
                </c:pt>
                <c:pt idx="12">
                  <c:v>95.167156365802384</c:v>
                </c:pt>
                <c:pt idx="13">
                  <c:v>95.15671434464528</c:v>
                </c:pt>
                <c:pt idx="14">
                  <c:v>95.274244422939091</c:v>
                </c:pt>
                <c:pt idx="15">
                  <c:v>95.027067367670654</c:v>
                </c:pt>
                <c:pt idx="16">
                  <c:v>95.094507202531304</c:v>
                </c:pt>
                <c:pt idx="17">
                  <c:v>94.890063798317854</c:v>
                </c:pt>
                <c:pt idx="18">
                  <c:v>94.853118030349421</c:v>
                </c:pt>
                <c:pt idx="19">
                  <c:v>94.616115545419987</c:v>
                </c:pt>
                <c:pt idx="20">
                  <c:v>94.550631544855875</c:v>
                </c:pt>
                <c:pt idx="21">
                  <c:v>94.543146179716103</c:v>
                </c:pt>
                <c:pt idx="22">
                  <c:v>94.554542514623535</c:v>
                </c:pt>
              </c:numCache>
            </c:numRef>
          </c:val>
          <c:extLst>
            <c:ext xmlns:c16="http://schemas.microsoft.com/office/drawing/2014/chart" uri="{C3380CC4-5D6E-409C-BE32-E72D297353CC}">
              <c16:uniqueId val="{00000001-F2D5-413B-B9AE-392456DDDD55}"/>
            </c:ext>
          </c:extLst>
        </c:ser>
        <c:dLbls>
          <c:showLegendKey val="0"/>
          <c:showVal val="0"/>
          <c:showCatName val="0"/>
          <c:showSerName val="0"/>
          <c:showPercent val="0"/>
          <c:showBubbleSize val="0"/>
        </c:dLbls>
        <c:gapWidth val="150"/>
        <c:axId val="243220744"/>
        <c:axId val="243212120"/>
      </c:barChart>
      <c:catAx>
        <c:axId val="2432207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2120"/>
        <c:crosses val="autoZero"/>
        <c:auto val="1"/>
        <c:lblAlgn val="ctr"/>
        <c:lblOffset val="100"/>
        <c:tickLblSkip val="1"/>
        <c:tickMarkSkip val="1"/>
        <c:noMultiLvlLbl val="0"/>
      </c:catAx>
      <c:valAx>
        <c:axId val="243212120"/>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4877589159349119E-3"/>
              <c:y val="0.91920704029643352"/>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0744"/>
        <c:crosses val="max"/>
        <c:crossBetween val="between"/>
        <c:majorUnit val="10"/>
      </c:valAx>
      <c:spPr>
        <a:noFill/>
        <a:ln w="25400">
          <a:noFill/>
        </a:ln>
      </c:spPr>
    </c:plotArea>
    <c:legend>
      <c:legendPos val="r"/>
      <c:layout>
        <c:manualLayout>
          <c:xMode val="edge"/>
          <c:yMode val="edge"/>
          <c:x val="0.26713008937437932"/>
          <c:y val="0.83575387683526459"/>
          <c:w val="0.55809334657398213"/>
          <c:h val="5.003283705257367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2.3.g. Población de 16 y más años con nivel de formación alcanzado Educación Superior. Número de mujeres por cada 100 hombres (base poblacional 2011)</a:t>
            </a:r>
          </a:p>
        </c:rich>
      </c:tx>
      <c:layout>
        <c:manualLayout>
          <c:xMode val="edge"/>
          <c:yMode val="edge"/>
          <c:x val="9.5603600060775607E-3"/>
          <c:y val="1.4836804673609347E-2"/>
        </c:manualLayout>
      </c:layout>
      <c:overlay val="0"/>
      <c:spPr>
        <a:noFill/>
        <a:ln w="25400">
          <a:noFill/>
        </a:ln>
      </c:spPr>
    </c:title>
    <c:autoTitleDeleted val="0"/>
    <c:plotArea>
      <c:layout>
        <c:manualLayout>
          <c:layoutTarget val="inner"/>
          <c:xMode val="edge"/>
          <c:yMode val="edge"/>
          <c:x val="6.0807779277306566E-2"/>
          <c:y val="0.24515049530099059"/>
          <c:w val="0.91969493129979096"/>
          <c:h val="0.46389775462043503"/>
        </c:manualLayout>
      </c:layout>
      <c:barChart>
        <c:barDir val="col"/>
        <c:grouping val="clustered"/>
        <c:varyColors val="0"/>
        <c:ser>
          <c:idx val="0"/>
          <c:order val="0"/>
          <c:tx>
            <c:strRef>
              <c:f>'2.3'!$B$8:$D$8</c:f>
              <c:strCache>
                <c:ptCount val="1"/>
                <c:pt idx="0">
                  <c:v>Comunidad de Madrid</c:v>
                </c:pt>
              </c:strCache>
            </c:strRef>
          </c:tx>
          <c:spPr>
            <a:solidFill>
              <a:srgbClr val="00874D"/>
            </a:solidFill>
            <a:ln w="25400">
              <a:noFill/>
            </a:ln>
          </c:spPr>
          <c:invertIfNegative val="0"/>
          <c:cat>
            <c:numRef>
              <c:f>'2.3'!$A$11:$A$19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'2.3'!$D$11:$D$19</c:f>
              <c:numCache>
                <c:formatCode>#,##0</c:formatCode>
                <c:ptCount val="9"/>
                <c:pt idx="0">
                  <c:v>101.03896103896103</c:v>
                </c:pt>
                <c:pt idx="1">
                  <c:v>108.28798660527417</c:v>
                </c:pt>
                <c:pt idx="2">
                  <c:v>107.89061684584074</c:v>
                </c:pt>
                <c:pt idx="3">
                  <c:v>106.91413420354885</c:v>
                </c:pt>
                <c:pt idx="4">
                  <c:v>106.3978440962172</c:v>
                </c:pt>
                <c:pt idx="5">
                  <c:v>107.7361177028951</c:v>
                </c:pt>
                <c:pt idx="6">
                  <c:v>108.69324983884334</c:v>
                </c:pt>
                <c:pt idx="7">
                  <c:v>110.42201834862384</c:v>
                </c:pt>
                <c:pt idx="8">
                  <c:v>112.74554591137506</c:v>
                </c:pt>
              </c:numCache>
            </c:numRef>
          </c:val>
          <c:extLst>
            <c:ext xmlns:c16="http://schemas.microsoft.com/office/drawing/2014/chart" uri="{C3380CC4-5D6E-409C-BE32-E72D297353CC}">
              <c16:uniqueId val="{00000000-AECF-4F66-8BED-C3D6F7A5E93C}"/>
            </c:ext>
          </c:extLst>
        </c:ser>
        <c:ser>
          <c:idx val="1"/>
          <c:order val="1"/>
          <c:tx>
            <c:strRef>
              <c:f>'2.3'!$E$8:$G$8</c:f>
              <c:strCache>
                <c:ptCount val="1"/>
                <c:pt idx="0">
                  <c:v>España</c:v>
                </c:pt>
              </c:strCache>
            </c:strRef>
          </c:tx>
          <c:spPr>
            <a:solidFill>
              <a:srgbClr val="90CAB3"/>
            </a:solidFill>
            <a:ln w="25400">
              <a:noFill/>
            </a:ln>
          </c:spPr>
          <c:invertIfNegative val="0"/>
          <c:cat>
            <c:numRef>
              <c:f>'2.3'!$A$11:$A$19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'2.3'!$G$11:$G$19</c:f>
              <c:numCache>
                <c:formatCode>#,##0</c:formatCode>
                <c:ptCount val="9"/>
                <c:pt idx="0">
                  <c:v>106.70558535815715</c:v>
                </c:pt>
                <c:pt idx="1">
                  <c:v>109.92831967050812</c:v>
                </c:pt>
                <c:pt idx="2">
                  <c:v>111.22570563531595</c:v>
                </c:pt>
                <c:pt idx="3">
                  <c:v>109.88490440407115</c:v>
                </c:pt>
                <c:pt idx="4">
                  <c:v>110.19140083217754</c:v>
                </c:pt>
                <c:pt idx="5">
                  <c:v>110.85349641052913</c:v>
                </c:pt>
                <c:pt idx="6">
                  <c:v>111.69563656873302</c:v>
                </c:pt>
                <c:pt idx="7">
                  <c:v>112.90917243784564</c:v>
                </c:pt>
                <c:pt idx="8">
                  <c:v>114.67301733799194</c:v>
                </c:pt>
              </c:numCache>
            </c:numRef>
          </c:val>
          <c:extLst>
            <c:ext xmlns:c16="http://schemas.microsoft.com/office/drawing/2014/chart" uri="{C3380CC4-5D6E-409C-BE32-E72D297353CC}">
              <c16:uniqueId val="{00000001-AECF-4F66-8BED-C3D6F7A5E93C}"/>
            </c:ext>
          </c:extLst>
        </c:ser>
        <c:dLbls>
          <c:showLegendKey val="0"/>
          <c:showVal val="0"/>
          <c:showCatName val="0"/>
          <c:showSerName val="0"/>
          <c:showPercent val="0"/>
          <c:showBubbleSize val="0"/>
        </c:dLbls>
        <c:gapWidth val="150"/>
        <c:axId val="237350616"/>
        <c:axId val="237351400"/>
      </c:barChart>
      <c:catAx>
        <c:axId val="23735061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a:t>
                </a:r>
              </a:p>
            </c:rich>
          </c:tx>
          <c:layout>
            <c:manualLayout>
              <c:xMode val="edge"/>
              <c:yMode val="edge"/>
              <c:x val="1.9119289997944354E-3"/>
              <c:y val="0.912958788417576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51400"/>
        <c:crosses val="autoZero"/>
        <c:auto val="1"/>
        <c:lblAlgn val="ctr"/>
        <c:lblOffset val="100"/>
        <c:tickLblSkip val="1"/>
        <c:tickMarkSkip val="1"/>
        <c:noMultiLvlLbl val="0"/>
      </c:catAx>
      <c:valAx>
        <c:axId val="237351400"/>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50616"/>
        <c:crossesAt val="1"/>
        <c:crossBetween val="between"/>
        <c:majorUnit val="10"/>
      </c:valAx>
      <c:spPr>
        <a:noFill/>
        <a:ln w="25400">
          <a:noFill/>
        </a:ln>
      </c:spPr>
    </c:plotArea>
    <c:legend>
      <c:legendPos val="r"/>
      <c:layout>
        <c:manualLayout>
          <c:xMode val="edge"/>
          <c:yMode val="edge"/>
          <c:x val="0.18026812766451866"/>
          <c:y val="0.80443611887223776"/>
          <c:w val="0.56272900336947096"/>
          <c:h val="8.266129032258062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2.10.g. Población cursando educación secundaria obligatoria. Número de mujeres por cada 100 hombres</a:t>
            </a:r>
          </a:p>
        </c:rich>
      </c:tx>
      <c:layout>
        <c:manualLayout>
          <c:xMode val="edge"/>
          <c:yMode val="edge"/>
          <c:x val="9.2764819491903128E-3"/>
          <c:y val="1.4409343410386955E-2"/>
        </c:manualLayout>
      </c:layout>
      <c:overlay val="0"/>
      <c:spPr>
        <a:noFill/>
        <a:ln w="25400">
          <a:noFill/>
        </a:ln>
      </c:spPr>
    </c:title>
    <c:autoTitleDeleted val="0"/>
    <c:plotArea>
      <c:layout>
        <c:manualLayout>
          <c:layoutTarget val="inner"/>
          <c:xMode val="edge"/>
          <c:yMode val="edge"/>
          <c:x val="0.14285714285714285"/>
          <c:y val="0.1174729363648821"/>
          <c:w val="0.82745825602968459"/>
          <c:h val="0.68385739174444971"/>
        </c:manualLayout>
      </c:layout>
      <c:barChart>
        <c:barDir val="bar"/>
        <c:grouping val="clustered"/>
        <c:varyColors val="0"/>
        <c:ser>
          <c:idx val="1"/>
          <c:order val="0"/>
          <c:tx>
            <c:strRef>
              <c:f>'2.10'!$E$8:$G$8</c:f>
              <c:strCache>
                <c:ptCount val="1"/>
                <c:pt idx="0">
                  <c:v>España</c:v>
                </c:pt>
              </c:strCache>
            </c:strRef>
          </c:tx>
          <c:spPr>
            <a:solidFill>
              <a:srgbClr val="90CAB3"/>
            </a:solidFill>
            <a:ln w="25400">
              <a:noFill/>
            </a:ln>
          </c:spPr>
          <c:invertIfNegative val="0"/>
          <c:cat>
            <c:strRef>
              <c:f>'2.10'!$A$11:$A$33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'2.10'!$G$11:$G$33</c:f>
              <c:numCache>
                <c:formatCode>#,##0</c:formatCode>
                <c:ptCount val="23"/>
                <c:pt idx="0">
                  <c:v>94.522905280925471</c:v>
                </c:pt>
                <c:pt idx="1">
                  <c:v>94.266103176916346</c:v>
                </c:pt>
                <c:pt idx="2">
                  <c:v>94.288673618477674</c:v>
                </c:pt>
                <c:pt idx="3">
                  <c:v>94.639474674671391</c:v>
                </c:pt>
                <c:pt idx="4">
                  <c:v>94.94063064372159</c:v>
                </c:pt>
                <c:pt idx="5">
                  <c:v>95.554176227915093</c:v>
                </c:pt>
                <c:pt idx="6">
                  <c:v>95.036762193346107</c:v>
                </c:pt>
                <c:pt idx="7">
                  <c:v>94.949053072929715</c:v>
                </c:pt>
                <c:pt idx="8">
                  <c:v>94.949053072929715</c:v>
                </c:pt>
                <c:pt idx="9">
                  <c:v>94.710500146986561</c:v>
                </c:pt>
                <c:pt idx="10">
                  <c:v>94.892402400643292</c:v>
                </c:pt>
                <c:pt idx="11">
                  <c:v>94.968184798956855</c:v>
                </c:pt>
                <c:pt idx="12">
                  <c:v>94.818658499220945</c:v>
                </c:pt>
                <c:pt idx="13">
                  <c:v>95.0904901782595</c:v>
                </c:pt>
                <c:pt idx="14">
                  <c:v>94.823947644825083</c:v>
                </c:pt>
                <c:pt idx="15">
                  <c:v>94.603394845624209</c:v>
                </c:pt>
                <c:pt idx="16">
                  <c:v>94.692347151930534</c:v>
                </c:pt>
                <c:pt idx="17">
                  <c:v>94.758771152976578</c:v>
                </c:pt>
                <c:pt idx="18">
                  <c:v>94.924897658145667</c:v>
                </c:pt>
                <c:pt idx="19">
                  <c:v>95.045038678138525</c:v>
                </c:pt>
                <c:pt idx="20">
                  <c:v>94.951153727347105</c:v>
                </c:pt>
                <c:pt idx="21">
                  <c:v>94.687095878724676</c:v>
                </c:pt>
                <c:pt idx="22">
                  <c:v>94.611357367395826</c:v>
                </c:pt>
              </c:numCache>
            </c:numRef>
          </c:val>
          <c:extLst>
            <c:ext xmlns:c16="http://schemas.microsoft.com/office/drawing/2014/chart" uri="{C3380CC4-5D6E-409C-BE32-E72D297353CC}">
              <c16:uniqueId val="{00000000-45C2-4E57-B87F-8FA408B916CC}"/>
            </c:ext>
          </c:extLst>
        </c:ser>
        <c:ser>
          <c:idx val="0"/>
          <c:order val="1"/>
          <c:tx>
            <c:strRef>
              <c:f>'2.10'!$B$8:$D$8</c:f>
              <c:strCache>
                <c:ptCount val="1"/>
                <c:pt idx="0">
                  <c:v>Comunidad de Madrid</c:v>
                </c:pt>
              </c:strCache>
            </c:strRef>
          </c:tx>
          <c:spPr>
            <a:solidFill>
              <a:srgbClr val="00874D"/>
            </a:solidFill>
            <a:ln w="25400">
              <a:noFill/>
            </a:ln>
          </c:spPr>
          <c:invertIfNegative val="0"/>
          <c:cat>
            <c:strRef>
              <c:f>'2.10'!$A$11:$A$33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'2.10'!$D$11:$D$33</c:f>
              <c:numCache>
                <c:formatCode>#,##0</c:formatCode>
                <c:ptCount val="23"/>
                <c:pt idx="0">
                  <c:v>93.112537626182828</c:v>
                </c:pt>
                <c:pt idx="1">
                  <c:v>93.948392146030429</c:v>
                </c:pt>
                <c:pt idx="2">
                  <c:v>93.689656256879587</c:v>
                </c:pt>
                <c:pt idx="3">
                  <c:v>94.021791225996097</c:v>
                </c:pt>
                <c:pt idx="4">
                  <c:v>94.283455419665046</c:v>
                </c:pt>
                <c:pt idx="5">
                  <c:v>94.653971127887615</c:v>
                </c:pt>
                <c:pt idx="6">
                  <c:v>95.261728779911564</c:v>
                </c:pt>
                <c:pt idx="7">
                  <c:v>95.906913414198783</c:v>
                </c:pt>
                <c:pt idx="8">
                  <c:v>95.906913414198783</c:v>
                </c:pt>
                <c:pt idx="9">
                  <c:v>95.67692833504222</c:v>
                </c:pt>
                <c:pt idx="10">
                  <c:v>95.246904913321046</c:v>
                </c:pt>
                <c:pt idx="11">
                  <c:v>95.416607723864772</c:v>
                </c:pt>
                <c:pt idx="12">
                  <c:v>95.298679469790898</c:v>
                </c:pt>
                <c:pt idx="13">
                  <c:v>95.308680716126048</c:v>
                </c:pt>
                <c:pt idx="14">
                  <c:v>94.947366715018518</c:v>
                </c:pt>
                <c:pt idx="15">
                  <c:v>95.072554046175838</c:v>
                </c:pt>
                <c:pt idx="16">
                  <c:v>95.159710126897238</c:v>
                </c:pt>
                <c:pt idx="17">
                  <c:v>95.309835991369553</c:v>
                </c:pt>
                <c:pt idx="18">
                  <c:v>95.427821096349192</c:v>
                </c:pt>
                <c:pt idx="19">
                  <c:v>95.452986077360706</c:v>
                </c:pt>
                <c:pt idx="20">
                  <c:v>95.200261816561294</c:v>
                </c:pt>
                <c:pt idx="21">
                  <c:v>94.919905979538328</c:v>
                </c:pt>
                <c:pt idx="22">
                  <c:v>95.243244695499158</c:v>
                </c:pt>
              </c:numCache>
            </c:numRef>
          </c:val>
          <c:extLst>
            <c:ext xmlns:c16="http://schemas.microsoft.com/office/drawing/2014/chart" uri="{C3380CC4-5D6E-409C-BE32-E72D297353CC}">
              <c16:uniqueId val="{00000001-45C2-4E57-B87F-8FA408B916CC}"/>
            </c:ext>
          </c:extLst>
        </c:ser>
        <c:dLbls>
          <c:showLegendKey val="0"/>
          <c:showVal val="0"/>
          <c:showCatName val="0"/>
          <c:showSerName val="0"/>
          <c:showPercent val="0"/>
          <c:showBubbleSize val="0"/>
        </c:dLbls>
        <c:gapWidth val="150"/>
        <c:axId val="243217216"/>
        <c:axId val="243223488"/>
      </c:barChart>
      <c:catAx>
        <c:axId val="2432172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3488"/>
        <c:crosses val="autoZero"/>
        <c:auto val="1"/>
        <c:lblAlgn val="ctr"/>
        <c:lblOffset val="100"/>
        <c:tickLblSkip val="1"/>
        <c:tickMarkSkip val="1"/>
        <c:noMultiLvlLbl val="0"/>
      </c:catAx>
      <c:valAx>
        <c:axId val="243223488"/>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2764819491903128E-3"/>
              <c:y val="0.91780982196502547"/>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17216"/>
        <c:crosses val="max"/>
        <c:crossBetween val="between"/>
        <c:majorUnit val="10"/>
      </c:valAx>
      <c:spPr>
        <a:noFill/>
        <a:ln w="25400">
          <a:noFill/>
        </a:ln>
      </c:spPr>
    </c:plotArea>
    <c:legend>
      <c:legendPos val="r"/>
      <c:layout>
        <c:manualLayout>
          <c:xMode val="edge"/>
          <c:yMode val="edge"/>
          <c:x val="0.2389937106918239"/>
          <c:y val="0.85120056840855318"/>
          <c:w val="0.54507354033575994"/>
          <c:h val="4.953145917001337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2.11.1g. Población que promociona en el último curso de educación secundaria obligatoria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9010293738471603E-3"/>
          <c:y val="1.4367748796195619E-2"/>
        </c:manualLayout>
      </c:layout>
      <c:overlay val="0"/>
      <c:spPr>
        <a:noFill/>
        <a:ln w="25400">
          <a:noFill/>
        </a:ln>
      </c:spPr>
    </c:title>
    <c:autoTitleDeleted val="0"/>
    <c:plotArea>
      <c:layout>
        <c:manualLayout>
          <c:layoutTarget val="inner"/>
          <c:xMode val="edge"/>
          <c:yMode val="edge"/>
          <c:x val="0.15146092877004236"/>
          <c:y val="0.15604865202903895"/>
          <c:w val="0.81584237299115581"/>
          <c:h val="0.57010091291241682"/>
        </c:manualLayout>
      </c:layout>
      <c:barChart>
        <c:barDir val="bar"/>
        <c:grouping val="clustered"/>
        <c:varyColors val="0"/>
        <c:ser>
          <c:idx val="0"/>
          <c:order val="0"/>
          <c:tx>
            <c:strRef>
              <c:f>'2.11'!$B$9</c:f>
              <c:strCache>
                <c:ptCount val="1"/>
                <c:pt idx="0">
                  <c:v>Mujeres</c:v>
                </c:pt>
              </c:strCache>
            </c:strRef>
          </c:tx>
          <c:spPr>
            <a:solidFill>
              <a:srgbClr val="00874D"/>
            </a:solidFill>
            <a:ln w="25400">
              <a:noFill/>
            </a:ln>
          </c:spPr>
          <c:invertIfNegative val="0"/>
          <c:cat>
            <c:strRef>
              <c:f>'2.11'!$A$11:$A$32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'2.11'!$B$11:$B$32</c:f>
              <c:numCache>
                <c:formatCode>#,##0.0</c:formatCode>
                <c:ptCount val="22"/>
                <c:pt idx="0">
                  <c:v>77.5</c:v>
                </c:pt>
                <c:pt idx="1">
                  <c:v>78.099999999999994</c:v>
                </c:pt>
                <c:pt idx="2">
                  <c:v>79.3</c:v>
                </c:pt>
                <c:pt idx="3">
                  <c:v>80.599999999999994</c:v>
                </c:pt>
                <c:pt idx="4">
                  <c:v>81.099999999999994</c:v>
                </c:pt>
                <c:pt idx="5">
                  <c:v>81.099999999999994</c:v>
                </c:pt>
                <c:pt idx="6">
                  <c:v>81.17898002714756</c:v>
                </c:pt>
                <c:pt idx="7">
                  <c:v>81.665691437487808</c:v>
                </c:pt>
                <c:pt idx="8">
                  <c:v>84.2</c:v>
                </c:pt>
                <c:pt idx="9">
                  <c:v>85.9</c:v>
                </c:pt>
                <c:pt idx="10">
                  <c:v>86.1</c:v>
                </c:pt>
                <c:pt idx="11">
                  <c:v>86.388052878204888</c:v>
                </c:pt>
                <c:pt idx="12">
                  <c:v>87.617267942948672</c:v>
                </c:pt>
                <c:pt idx="13">
                  <c:v>87.582643057983134</c:v>
                </c:pt>
                <c:pt idx="14">
                  <c:v>89.317529264521824</c:v>
                </c:pt>
                <c:pt idx="15">
                  <c:v>89.2</c:v>
                </c:pt>
                <c:pt idx="16">
                  <c:v>86.9</c:v>
                </c:pt>
                <c:pt idx="17">
                  <c:v>87.4</c:v>
                </c:pt>
                <c:pt idx="18">
                  <c:v>87.8</c:v>
                </c:pt>
                <c:pt idx="19">
                  <c:v>94.8</c:v>
                </c:pt>
                <c:pt idx="20">
                  <c:v>89.2</c:v>
                </c:pt>
                <c:pt idx="21">
                  <c:v>89.6</c:v>
                </c:pt>
              </c:numCache>
            </c:numRef>
          </c:val>
          <c:extLst>
            <c:ext xmlns:c16="http://schemas.microsoft.com/office/drawing/2014/chart" uri="{C3380CC4-5D6E-409C-BE32-E72D297353CC}">
              <c16:uniqueId val="{00000000-1400-4A0B-B31F-09C6B9B0438B}"/>
            </c:ext>
          </c:extLst>
        </c:ser>
        <c:ser>
          <c:idx val="1"/>
          <c:order val="1"/>
          <c:tx>
            <c:strRef>
              <c:f>'2.11'!$C$9</c:f>
              <c:strCache>
                <c:ptCount val="1"/>
                <c:pt idx="0">
                  <c:v>Hombres</c:v>
                </c:pt>
              </c:strCache>
            </c:strRef>
          </c:tx>
          <c:spPr>
            <a:solidFill>
              <a:srgbClr val="90CAB3"/>
            </a:solidFill>
            <a:ln w="25400">
              <a:noFill/>
            </a:ln>
          </c:spPr>
          <c:invertIfNegative val="0"/>
          <c:cat>
            <c:strRef>
              <c:f>'2.11'!$A$11:$A$32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'2.11'!$C$11:$C$32</c:f>
              <c:numCache>
                <c:formatCode>#,##0.0</c:formatCode>
                <c:ptCount val="22"/>
                <c:pt idx="0">
                  <c:v>71.8</c:v>
                </c:pt>
                <c:pt idx="1">
                  <c:v>72.5</c:v>
                </c:pt>
                <c:pt idx="2">
                  <c:v>74.2</c:v>
                </c:pt>
                <c:pt idx="3">
                  <c:v>75.900000000000006</c:v>
                </c:pt>
                <c:pt idx="4">
                  <c:v>77</c:v>
                </c:pt>
                <c:pt idx="5">
                  <c:v>77</c:v>
                </c:pt>
                <c:pt idx="6">
                  <c:v>77.337720367210977</c:v>
                </c:pt>
                <c:pt idx="7">
                  <c:v>77.204045698374344</c:v>
                </c:pt>
                <c:pt idx="8">
                  <c:v>80.5</c:v>
                </c:pt>
                <c:pt idx="9">
                  <c:v>81.8</c:v>
                </c:pt>
                <c:pt idx="10">
                  <c:v>82.1</c:v>
                </c:pt>
                <c:pt idx="11">
                  <c:v>80.79828227445266</c:v>
                </c:pt>
                <c:pt idx="12">
                  <c:v>82.028645043952707</c:v>
                </c:pt>
                <c:pt idx="13">
                  <c:v>82.060955762686788</c:v>
                </c:pt>
                <c:pt idx="14">
                  <c:v>83.498934133034652</c:v>
                </c:pt>
                <c:pt idx="15">
                  <c:v>83.8</c:v>
                </c:pt>
                <c:pt idx="16">
                  <c:v>81.2</c:v>
                </c:pt>
                <c:pt idx="17">
                  <c:v>82.6</c:v>
                </c:pt>
                <c:pt idx="18">
                  <c:v>83.3</c:v>
                </c:pt>
                <c:pt idx="19">
                  <c:v>92.2</c:v>
                </c:pt>
                <c:pt idx="20">
                  <c:v>84.5</c:v>
                </c:pt>
                <c:pt idx="21">
                  <c:v>86.3</c:v>
                </c:pt>
              </c:numCache>
            </c:numRef>
          </c:val>
          <c:extLst>
            <c:ext xmlns:c16="http://schemas.microsoft.com/office/drawing/2014/chart" uri="{C3380CC4-5D6E-409C-BE32-E72D297353CC}">
              <c16:uniqueId val="{00000001-1400-4A0B-B31F-09C6B9B0438B}"/>
            </c:ext>
          </c:extLst>
        </c:ser>
        <c:dLbls>
          <c:showLegendKey val="0"/>
          <c:showVal val="0"/>
          <c:showCatName val="0"/>
          <c:showSerName val="0"/>
          <c:showPercent val="0"/>
          <c:showBubbleSize val="0"/>
        </c:dLbls>
        <c:gapWidth val="150"/>
        <c:axId val="243221136"/>
        <c:axId val="243212512"/>
      </c:barChart>
      <c:catAx>
        <c:axId val="2432211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2512"/>
        <c:crosses val="autoZero"/>
        <c:auto val="1"/>
        <c:lblAlgn val="ctr"/>
        <c:lblOffset val="100"/>
        <c:tickLblSkip val="1"/>
        <c:tickMarkSkip val="1"/>
        <c:noMultiLvlLbl val="0"/>
      </c:catAx>
      <c:valAx>
        <c:axId val="243212512"/>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1.2541303873539736E-2"/>
              <c:y val="0.87626205297934123"/>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1136"/>
        <c:crosses val="max"/>
        <c:crossBetween val="between"/>
        <c:majorUnit val="10"/>
      </c:valAx>
      <c:spPr>
        <a:noFill/>
        <a:ln w="25400">
          <a:noFill/>
        </a:ln>
      </c:spPr>
    </c:plotArea>
    <c:legend>
      <c:legendPos val="r"/>
      <c:layout>
        <c:manualLayout>
          <c:xMode val="edge"/>
          <c:yMode val="edge"/>
          <c:x val="0.2342571252900692"/>
          <c:y val="0.78755786027505281"/>
          <c:w val="0.58438346655030848"/>
          <c:h val="5.36391544806899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175" b="1" i="0" u="none" strike="noStrike" baseline="0">
                <a:solidFill>
                  <a:srgbClr val="000000"/>
                </a:solidFill>
                <a:latin typeface="Arial"/>
                <a:cs typeface="Arial"/>
              </a:rPr>
              <a:t>2.11.2g. Población que promociona en el último curso de educación secundaria obligatoria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9601315658327527E-3"/>
          <c:y val="1.4326627616669866E-2"/>
        </c:manualLayout>
      </c:layout>
      <c:overlay val="0"/>
      <c:spPr>
        <a:noFill/>
        <a:ln w="25400">
          <a:noFill/>
        </a:ln>
      </c:spPr>
    </c:title>
    <c:autoTitleDeleted val="0"/>
    <c:plotArea>
      <c:layout>
        <c:manualLayout>
          <c:layoutTarget val="inner"/>
          <c:xMode val="edge"/>
          <c:yMode val="edge"/>
          <c:x val="0.1736144137361316"/>
          <c:y val="0.14813288507475891"/>
          <c:w val="0.78829793686147798"/>
          <c:h val="0.61862443599044514"/>
        </c:manualLayout>
      </c:layout>
      <c:barChart>
        <c:barDir val="bar"/>
        <c:grouping val="clustered"/>
        <c:varyColors val="0"/>
        <c:ser>
          <c:idx val="0"/>
          <c:order val="0"/>
          <c:tx>
            <c:strRef>
              <c:f>'2.11'!$E$9</c:f>
              <c:strCache>
                <c:ptCount val="1"/>
                <c:pt idx="0">
                  <c:v>Mujeres</c:v>
                </c:pt>
              </c:strCache>
            </c:strRef>
          </c:tx>
          <c:spPr>
            <a:solidFill>
              <a:srgbClr val="00874D"/>
            </a:solidFill>
            <a:ln w="25400">
              <a:noFill/>
            </a:ln>
          </c:spPr>
          <c:invertIfNegative val="0"/>
          <c:cat>
            <c:strRef>
              <c:f>'2.11'!$A$11:$A$32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'2.11'!$E$11:$E$32</c:f>
              <c:numCache>
                <c:formatCode>#,##0.0</c:formatCode>
                <c:ptCount val="22"/>
                <c:pt idx="0">
                  <c:v>78.400000000000006</c:v>
                </c:pt>
                <c:pt idx="1">
                  <c:v>78.3</c:v>
                </c:pt>
                <c:pt idx="2">
                  <c:v>79.2</c:v>
                </c:pt>
                <c:pt idx="3">
                  <c:v>80.599999999999994</c:v>
                </c:pt>
                <c:pt idx="4">
                  <c:v>82.3</c:v>
                </c:pt>
                <c:pt idx="5">
                  <c:v>82.3</c:v>
                </c:pt>
                <c:pt idx="6">
                  <c:v>81.516232500974255</c:v>
                </c:pt>
                <c:pt idx="7">
                  <c:v>82.102379191945786</c:v>
                </c:pt>
                <c:pt idx="8">
                  <c:v>84.2</c:v>
                </c:pt>
                <c:pt idx="9">
                  <c:v>85</c:v>
                </c:pt>
                <c:pt idx="10">
                  <c:v>85</c:v>
                </c:pt>
                <c:pt idx="11">
                  <c:v>85.62499359585216</c:v>
                </c:pt>
                <c:pt idx="12">
                  <c:v>85.381665871048213</c:v>
                </c:pt>
                <c:pt idx="13">
                  <c:v>87.441889231340127</c:v>
                </c:pt>
                <c:pt idx="14">
                  <c:v>88.563506323855478</c:v>
                </c:pt>
                <c:pt idx="15">
                  <c:v>89.7</c:v>
                </c:pt>
                <c:pt idx="16">
                  <c:v>87.7</c:v>
                </c:pt>
                <c:pt idx="17">
                  <c:v>88.5</c:v>
                </c:pt>
                <c:pt idx="18">
                  <c:v>89.2</c:v>
                </c:pt>
                <c:pt idx="19">
                  <c:v>94.7</c:v>
                </c:pt>
                <c:pt idx="20">
                  <c:v>90.7</c:v>
                </c:pt>
                <c:pt idx="21">
                  <c:v>90.2</c:v>
                </c:pt>
              </c:numCache>
            </c:numRef>
          </c:val>
          <c:extLst>
            <c:ext xmlns:c16="http://schemas.microsoft.com/office/drawing/2014/chart" uri="{C3380CC4-5D6E-409C-BE32-E72D297353CC}">
              <c16:uniqueId val="{00000000-3E78-43BB-AE69-03E1B74D0517}"/>
            </c:ext>
          </c:extLst>
        </c:ser>
        <c:ser>
          <c:idx val="1"/>
          <c:order val="1"/>
          <c:tx>
            <c:strRef>
              <c:f>'2.11'!$F$9</c:f>
              <c:strCache>
                <c:ptCount val="1"/>
                <c:pt idx="0">
                  <c:v>Hombres</c:v>
                </c:pt>
              </c:strCache>
            </c:strRef>
          </c:tx>
          <c:spPr>
            <a:solidFill>
              <a:srgbClr val="90CAB3"/>
            </a:solidFill>
            <a:ln w="25400">
              <a:noFill/>
            </a:ln>
          </c:spPr>
          <c:invertIfNegative val="0"/>
          <c:cat>
            <c:strRef>
              <c:f>'2.11'!$A$11:$A$32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'2.11'!$F$11:$F$32</c:f>
              <c:numCache>
                <c:formatCode>#,##0.0</c:formatCode>
                <c:ptCount val="22"/>
                <c:pt idx="0">
                  <c:v>71</c:v>
                </c:pt>
                <c:pt idx="1">
                  <c:v>70.8</c:v>
                </c:pt>
                <c:pt idx="2">
                  <c:v>72.3</c:v>
                </c:pt>
                <c:pt idx="3">
                  <c:v>73.599999999999994</c:v>
                </c:pt>
                <c:pt idx="4">
                  <c:v>76.599999999999994</c:v>
                </c:pt>
                <c:pt idx="5">
                  <c:v>76.599999999999994</c:v>
                </c:pt>
                <c:pt idx="6">
                  <c:v>75.687905953083899</c:v>
                </c:pt>
                <c:pt idx="7">
                  <c:v>76.52563125375022</c:v>
                </c:pt>
                <c:pt idx="8">
                  <c:v>79.099999999999994</c:v>
                </c:pt>
                <c:pt idx="9">
                  <c:v>79.7</c:v>
                </c:pt>
                <c:pt idx="10">
                  <c:v>79.8</c:v>
                </c:pt>
                <c:pt idx="11">
                  <c:v>80.092351819456923</c:v>
                </c:pt>
                <c:pt idx="12">
                  <c:v>79.035573040472514</c:v>
                </c:pt>
                <c:pt idx="13">
                  <c:v>81.222734318062834</c:v>
                </c:pt>
                <c:pt idx="14">
                  <c:v>82.274556700616529</c:v>
                </c:pt>
                <c:pt idx="15">
                  <c:v>83.7</c:v>
                </c:pt>
                <c:pt idx="16">
                  <c:v>81.599999999999994</c:v>
                </c:pt>
                <c:pt idx="17">
                  <c:v>83</c:v>
                </c:pt>
                <c:pt idx="18">
                  <c:v>83.7</c:v>
                </c:pt>
                <c:pt idx="19">
                  <c:v>91.4</c:v>
                </c:pt>
                <c:pt idx="20">
                  <c:v>86.2</c:v>
                </c:pt>
                <c:pt idx="21">
                  <c:v>86</c:v>
                </c:pt>
              </c:numCache>
            </c:numRef>
          </c:val>
          <c:extLst>
            <c:ext xmlns:c16="http://schemas.microsoft.com/office/drawing/2014/chart" uri="{C3380CC4-5D6E-409C-BE32-E72D297353CC}">
              <c16:uniqueId val="{00000001-3E78-43BB-AE69-03E1B74D0517}"/>
            </c:ext>
          </c:extLst>
        </c:ser>
        <c:dLbls>
          <c:showLegendKey val="0"/>
          <c:showVal val="0"/>
          <c:showCatName val="0"/>
          <c:showSerName val="0"/>
          <c:showPercent val="0"/>
          <c:showBubbleSize val="0"/>
        </c:dLbls>
        <c:gapWidth val="150"/>
        <c:axId val="243221528"/>
        <c:axId val="243215648"/>
      </c:barChart>
      <c:catAx>
        <c:axId val="243221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5648"/>
        <c:crosses val="autoZero"/>
        <c:auto val="1"/>
        <c:lblAlgn val="ctr"/>
        <c:lblOffset val="100"/>
        <c:tickLblSkip val="1"/>
        <c:tickMarkSkip val="1"/>
        <c:noMultiLvlLbl val="0"/>
      </c:catAx>
      <c:valAx>
        <c:axId val="243215648"/>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9.9601315658327527E-3"/>
              <c:y val="0.91828091991549843"/>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1528"/>
        <c:crosses val="max"/>
        <c:crossBetween val="between"/>
        <c:majorUnit val="10"/>
      </c:valAx>
      <c:spPr>
        <a:noFill/>
        <a:ln w="25400">
          <a:noFill/>
        </a:ln>
      </c:spPr>
    </c:plotArea>
    <c:legend>
      <c:legendPos val="r"/>
      <c:layout>
        <c:manualLayout>
          <c:xMode val="edge"/>
          <c:yMode val="edge"/>
          <c:x val="0.22405123093790491"/>
          <c:y val="0.82756611701564209"/>
          <c:w val="0.58734316754709459"/>
          <c:h val="5.70540117462895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2.12.g. Población cursando Programas de Cualificación Profesional Inicial, Otros Programas Formativos de Formación Profesional y Formación Profesional Básica. Número de mujeres por cada 100 hombres</a:t>
            </a:r>
          </a:p>
        </c:rich>
      </c:tx>
      <c:layout>
        <c:manualLayout>
          <c:xMode val="edge"/>
          <c:yMode val="edge"/>
          <c:x val="9.9799876559373071E-3"/>
          <c:y val="1.5015120731787244E-2"/>
        </c:manualLayout>
      </c:layout>
      <c:overlay val="0"/>
      <c:spPr>
        <a:noFill/>
        <a:ln w="25400">
          <a:noFill/>
        </a:ln>
      </c:spPr>
    </c:title>
    <c:autoTitleDeleted val="0"/>
    <c:plotArea>
      <c:layout>
        <c:manualLayout>
          <c:layoutTarget val="inner"/>
          <c:xMode val="edge"/>
          <c:yMode val="edge"/>
          <c:x val="0.17761096094331491"/>
          <c:y val="0.16944031564089043"/>
          <c:w val="0.8143728448821983"/>
          <c:h val="0.65267954626622005"/>
        </c:manualLayout>
      </c:layout>
      <c:barChart>
        <c:barDir val="bar"/>
        <c:grouping val="clustered"/>
        <c:varyColors val="0"/>
        <c:ser>
          <c:idx val="1"/>
          <c:order val="0"/>
          <c:tx>
            <c:strRef>
              <c:f>'2.12'!$E$8:$G$8</c:f>
              <c:strCache>
                <c:ptCount val="1"/>
                <c:pt idx="0">
                  <c:v>España</c:v>
                </c:pt>
              </c:strCache>
            </c:strRef>
          </c:tx>
          <c:spPr>
            <a:solidFill>
              <a:srgbClr val="90CAB3"/>
            </a:solidFill>
            <a:ln w="25400">
              <a:noFill/>
            </a:ln>
          </c:spPr>
          <c:invertIfNegative val="0"/>
          <c:cat>
            <c:strRef>
              <c:f>'2.12'!$A$11:$A$33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'2.12'!$G$11:$G$33</c:f>
              <c:numCache>
                <c:formatCode>#,##0</c:formatCode>
                <c:ptCount val="23"/>
                <c:pt idx="0">
                  <c:v>43.523418566694694</c:v>
                </c:pt>
                <c:pt idx="1">
                  <c:v>45.364778487987657</c:v>
                </c:pt>
                <c:pt idx="2">
                  <c:v>48.281645908425823</c:v>
                </c:pt>
                <c:pt idx="3">
                  <c:v>47.018847711827526</c:v>
                </c:pt>
                <c:pt idx="4">
                  <c:v>45.18162996423866</c:v>
                </c:pt>
                <c:pt idx="5">
                  <c:v>48.737807446774035</c:v>
                </c:pt>
                <c:pt idx="6">
                  <c:v>48.613934875915703</c:v>
                </c:pt>
                <c:pt idx="7">
                  <c:v>48.641852770885031</c:v>
                </c:pt>
                <c:pt idx="8">
                  <c:v>50.466891648373249</c:v>
                </c:pt>
                <c:pt idx="9">
                  <c:v>48.780565057646015</c:v>
                </c:pt>
                <c:pt idx="10">
                  <c:v>47.080565673880436</c:v>
                </c:pt>
                <c:pt idx="11">
                  <c:v>45.302045961407934</c:v>
                </c:pt>
                <c:pt idx="12">
                  <c:v>45.466026325151191</c:v>
                </c:pt>
                <c:pt idx="13">
                  <c:v>45.011708795371582</c:v>
                </c:pt>
                <c:pt idx="14">
                  <c:v>43.984163438796145</c:v>
                </c:pt>
                <c:pt idx="15">
                  <c:v>44.106267732783081</c:v>
                </c:pt>
                <c:pt idx="16">
                  <c:v>42.518227494238978</c:v>
                </c:pt>
                <c:pt idx="17">
                  <c:v>41.398237483856263</c:v>
                </c:pt>
                <c:pt idx="18">
                  <c:v>42.175818061689327</c:v>
                </c:pt>
                <c:pt idx="19">
                  <c:v>42.150095956365107</c:v>
                </c:pt>
                <c:pt idx="20">
                  <c:v>42.111996850703669</c:v>
                </c:pt>
                <c:pt idx="21">
                  <c:v>42.56777072684401</c:v>
                </c:pt>
                <c:pt idx="22">
                  <c:v>42.211166740604597</c:v>
                </c:pt>
              </c:numCache>
            </c:numRef>
          </c:val>
          <c:extLst>
            <c:ext xmlns:c16="http://schemas.microsoft.com/office/drawing/2014/chart" uri="{C3380CC4-5D6E-409C-BE32-E72D297353CC}">
              <c16:uniqueId val="{00000000-5954-4208-AE34-E56E4DC12410}"/>
            </c:ext>
          </c:extLst>
        </c:ser>
        <c:ser>
          <c:idx val="0"/>
          <c:order val="1"/>
          <c:tx>
            <c:strRef>
              <c:f>'2.12'!$B$8:$D$8</c:f>
              <c:strCache>
                <c:ptCount val="1"/>
                <c:pt idx="0">
                  <c:v>Comunidad de Madrid</c:v>
                </c:pt>
              </c:strCache>
            </c:strRef>
          </c:tx>
          <c:spPr>
            <a:solidFill>
              <a:srgbClr val="00874D"/>
            </a:solidFill>
            <a:ln w="25400">
              <a:noFill/>
            </a:ln>
          </c:spPr>
          <c:invertIfNegative val="0"/>
          <c:cat>
            <c:strRef>
              <c:f>'2.12'!$A$11:$A$33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'2.12'!$D$11:$D$33</c:f>
              <c:numCache>
                <c:formatCode>#,##0</c:formatCode>
                <c:ptCount val="23"/>
                <c:pt idx="0">
                  <c:v>46.478279207085613</c:v>
                </c:pt>
                <c:pt idx="1">
                  <c:v>44.498948843728101</c:v>
                </c:pt>
                <c:pt idx="2">
                  <c:v>48.916861826697897</c:v>
                </c:pt>
                <c:pt idx="3">
                  <c:v>46.934865900383144</c:v>
                </c:pt>
                <c:pt idx="4">
                  <c:v>48.856922681736449</c:v>
                </c:pt>
                <c:pt idx="5">
                  <c:v>50.396432111000991</c:v>
                </c:pt>
                <c:pt idx="6">
                  <c:v>47.720440881763523</c:v>
                </c:pt>
                <c:pt idx="7">
                  <c:v>48.659645763523216</c:v>
                </c:pt>
                <c:pt idx="8">
                  <c:v>54.794865341052102</c:v>
                </c:pt>
                <c:pt idx="9">
                  <c:v>50.905578362714323</c:v>
                </c:pt>
                <c:pt idx="10">
                  <c:v>54.097007223942207</c:v>
                </c:pt>
                <c:pt idx="11">
                  <c:v>51.622375568932611</c:v>
                </c:pt>
                <c:pt idx="12">
                  <c:v>50.438533429187636</c:v>
                </c:pt>
                <c:pt idx="13">
                  <c:v>49.300648882480175</c:v>
                </c:pt>
                <c:pt idx="14">
                  <c:v>47.900536033353184</c:v>
                </c:pt>
                <c:pt idx="15">
                  <c:v>48.355754857997013</c:v>
                </c:pt>
                <c:pt idx="16">
                  <c:v>44.744368966750095</c:v>
                </c:pt>
                <c:pt idx="17">
                  <c:v>44.819975168988826</c:v>
                </c:pt>
                <c:pt idx="18">
                  <c:v>46.531070626403789</c:v>
                </c:pt>
                <c:pt idx="19">
                  <c:v>46.106726351749323</c:v>
                </c:pt>
                <c:pt idx="20">
                  <c:v>46.073662265462126</c:v>
                </c:pt>
                <c:pt idx="21">
                  <c:v>47.018758374274228</c:v>
                </c:pt>
                <c:pt idx="22">
                  <c:v>46.004706937128773</c:v>
                </c:pt>
              </c:numCache>
            </c:numRef>
          </c:val>
          <c:extLst>
            <c:ext xmlns:c16="http://schemas.microsoft.com/office/drawing/2014/chart" uri="{C3380CC4-5D6E-409C-BE32-E72D297353CC}">
              <c16:uniqueId val="{00000001-5954-4208-AE34-E56E4DC12410}"/>
            </c:ext>
          </c:extLst>
        </c:ser>
        <c:dLbls>
          <c:showLegendKey val="0"/>
          <c:showVal val="0"/>
          <c:showCatName val="0"/>
          <c:showSerName val="0"/>
          <c:showPercent val="0"/>
          <c:showBubbleSize val="0"/>
        </c:dLbls>
        <c:gapWidth val="150"/>
        <c:axId val="243221920"/>
        <c:axId val="243222312"/>
      </c:barChart>
      <c:catAx>
        <c:axId val="243221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2312"/>
        <c:crosses val="autoZero"/>
        <c:auto val="1"/>
        <c:lblAlgn val="ctr"/>
        <c:lblOffset val="100"/>
        <c:tickLblSkip val="1"/>
        <c:tickMarkSkip val="1"/>
        <c:noMultiLvlLbl val="0"/>
      </c:catAx>
      <c:valAx>
        <c:axId val="243222312"/>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2.5172536330820877E-3"/>
              <c:y val="0.92139035830984861"/>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1920"/>
        <c:crosses val="max"/>
        <c:crossBetween val="between"/>
        <c:majorUnit val="10"/>
      </c:valAx>
      <c:spPr>
        <a:noFill/>
        <a:ln w="25400">
          <a:noFill/>
        </a:ln>
      </c:spPr>
    </c:plotArea>
    <c:legend>
      <c:legendPos val="r"/>
      <c:layout>
        <c:manualLayout>
          <c:xMode val="edge"/>
          <c:yMode val="edge"/>
          <c:x val="0.26247068285110442"/>
          <c:y val="0.86325914968120065"/>
          <c:w val="0.58907456936054015"/>
          <c:h val="4.637355229526154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2.13.g. Población cursando enseñanzas de Bachillerato. Número de mujeres por cada 100 hombres</a:t>
            </a:r>
          </a:p>
        </c:rich>
      </c:tx>
      <c:layout>
        <c:manualLayout>
          <c:xMode val="edge"/>
          <c:yMode val="edge"/>
          <c:x val="9.1408086184348904E-3"/>
          <c:y val="1.7910427381548404E-2"/>
        </c:manualLayout>
      </c:layout>
      <c:overlay val="0"/>
      <c:spPr>
        <a:noFill/>
        <a:ln w="25400">
          <a:noFill/>
        </a:ln>
      </c:spPr>
    </c:title>
    <c:autoTitleDeleted val="0"/>
    <c:plotArea>
      <c:layout>
        <c:manualLayout>
          <c:layoutTarget val="inner"/>
          <c:xMode val="edge"/>
          <c:yMode val="edge"/>
          <c:x val="0.14076795015420596"/>
          <c:y val="0.12805675663374447"/>
          <c:w val="0.82998245935077286"/>
          <c:h val="0.66865149730299456"/>
        </c:manualLayout>
      </c:layout>
      <c:barChart>
        <c:barDir val="bar"/>
        <c:grouping val="clustered"/>
        <c:varyColors val="0"/>
        <c:ser>
          <c:idx val="1"/>
          <c:order val="0"/>
          <c:tx>
            <c:strRef>
              <c:f>'2.13'!$E$8:$G$8</c:f>
              <c:strCache>
                <c:ptCount val="1"/>
                <c:pt idx="0">
                  <c:v>España</c:v>
                </c:pt>
              </c:strCache>
            </c:strRef>
          </c:tx>
          <c:spPr>
            <a:solidFill>
              <a:srgbClr val="90CAB3"/>
            </a:solidFill>
            <a:ln w="25400">
              <a:noFill/>
            </a:ln>
          </c:spPr>
          <c:invertIfNegative val="0"/>
          <c:cat>
            <c:strRef>
              <c:f>'2.13'!$A$11:$A$33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'2.13'!$G$11:$G$33</c:f>
              <c:numCache>
                <c:formatCode>#,##0</c:formatCode>
                <c:ptCount val="23"/>
                <c:pt idx="0">
                  <c:v>117.92112707304898</c:v>
                </c:pt>
                <c:pt idx="1">
                  <c:v>122.7384364420102</c:v>
                </c:pt>
                <c:pt idx="2">
                  <c:v>120.45167312939824</c:v>
                </c:pt>
                <c:pt idx="3">
                  <c:v>121.26448351798109</c:v>
                </c:pt>
                <c:pt idx="4">
                  <c:v>122.16401179169745</c:v>
                </c:pt>
                <c:pt idx="5">
                  <c:v>122.95780284479775</c:v>
                </c:pt>
                <c:pt idx="6">
                  <c:v>121.59070255515128</c:v>
                </c:pt>
                <c:pt idx="7">
                  <c:v>120.90040588673827</c:v>
                </c:pt>
                <c:pt idx="8">
                  <c:v>120.63704300040253</c:v>
                </c:pt>
                <c:pt idx="9">
                  <c:v>120.1702946890848</c:v>
                </c:pt>
                <c:pt idx="10">
                  <c:v>118.5363464924619</c:v>
                </c:pt>
                <c:pt idx="11">
                  <c:v>115.53882801965338</c:v>
                </c:pt>
                <c:pt idx="12">
                  <c:v>112.50102739509506</c:v>
                </c:pt>
                <c:pt idx="13">
                  <c:v>110.96813782172845</c:v>
                </c:pt>
                <c:pt idx="14">
                  <c:v>109.99902904372945</c:v>
                </c:pt>
                <c:pt idx="15">
                  <c:v>110.25741629971238</c:v>
                </c:pt>
                <c:pt idx="16">
                  <c:v>109.92842706702935</c:v>
                </c:pt>
                <c:pt idx="17">
                  <c:v>110.32742469050687</c:v>
                </c:pt>
                <c:pt idx="18">
                  <c:v>111.93482864161611</c:v>
                </c:pt>
                <c:pt idx="19">
                  <c:v>113.28340087355524</c:v>
                </c:pt>
                <c:pt idx="20">
                  <c:v>114.98410059634845</c:v>
                </c:pt>
                <c:pt idx="21">
                  <c:v>115.94230769230769</c:v>
                </c:pt>
                <c:pt idx="22">
                  <c:v>116.40849905824993</c:v>
                </c:pt>
              </c:numCache>
            </c:numRef>
          </c:val>
          <c:extLst>
            <c:ext xmlns:c16="http://schemas.microsoft.com/office/drawing/2014/chart" uri="{C3380CC4-5D6E-409C-BE32-E72D297353CC}">
              <c16:uniqueId val="{00000000-0591-48D9-9C8F-28DD1EBDF137}"/>
            </c:ext>
          </c:extLst>
        </c:ser>
        <c:ser>
          <c:idx val="0"/>
          <c:order val="1"/>
          <c:tx>
            <c:strRef>
              <c:f>'2.13'!$B$8:$D$8</c:f>
              <c:strCache>
                <c:ptCount val="1"/>
                <c:pt idx="0">
                  <c:v>Comunidad de Madrid</c:v>
                </c:pt>
              </c:strCache>
            </c:strRef>
          </c:tx>
          <c:spPr>
            <a:solidFill>
              <a:srgbClr val="00874D"/>
            </a:solidFill>
            <a:ln w="25400">
              <a:noFill/>
            </a:ln>
          </c:spPr>
          <c:invertIfNegative val="0"/>
          <c:cat>
            <c:strRef>
              <c:f>'2.13'!$A$11:$A$33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'2.13'!$D$11:$D$33</c:f>
              <c:numCache>
                <c:formatCode>#,##0</c:formatCode>
                <c:ptCount val="23"/>
                <c:pt idx="0">
                  <c:v>118.42445473122316</c:v>
                </c:pt>
                <c:pt idx="1">
                  <c:v>117.049391668681</c:v>
                </c:pt>
                <c:pt idx="2">
                  <c:v>112.40714823985358</c:v>
                </c:pt>
                <c:pt idx="3">
                  <c:v>111.04291951561085</c:v>
                </c:pt>
                <c:pt idx="4">
                  <c:v>110.31785261438611</c:v>
                </c:pt>
                <c:pt idx="5">
                  <c:v>112.085599803013</c:v>
                </c:pt>
                <c:pt idx="6">
                  <c:v>110.37446560870245</c:v>
                </c:pt>
                <c:pt idx="7">
                  <c:v>108.18191927054374</c:v>
                </c:pt>
                <c:pt idx="8">
                  <c:v>108.41733985663897</c:v>
                </c:pt>
                <c:pt idx="9">
                  <c:v>111.31514350453173</c:v>
                </c:pt>
                <c:pt idx="10">
                  <c:v>108.36540638442382</c:v>
                </c:pt>
                <c:pt idx="11">
                  <c:v>107.89262907241044</c:v>
                </c:pt>
                <c:pt idx="12">
                  <c:v>105.53193246088428</c:v>
                </c:pt>
                <c:pt idx="13">
                  <c:v>104.85681232367925</c:v>
                </c:pt>
                <c:pt idx="14">
                  <c:v>104.08001112369148</c:v>
                </c:pt>
                <c:pt idx="15">
                  <c:v>105.28893824614288</c:v>
                </c:pt>
                <c:pt idx="16">
                  <c:v>105.16355557318839</c:v>
                </c:pt>
                <c:pt idx="17">
                  <c:v>104.38205499276411</c:v>
                </c:pt>
                <c:pt idx="18">
                  <c:v>105.12003729313962</c:v>
                </c:pt>
                <c:pt idx="19">
                  <c:v>107.05431864834991</c:v>
                </c:pt>
                <c:pt idx="20">
                  <c:v>108.42843201688872</c:v>
                </c:pt>
                <c:pt idx="21">
                  <c:v>108.43774019984626</c:v>
                </c:pt>
                <c:pt idx="22">
                  <c:v>108.50378787878788</c:v>
                </c:pt>
              </c:numCache>
            </c:numRef>
          </c:val>
          <c:extLst>
            <c:ext xmlns:c16="http://schemas.microsoft.com/office/drawing/2014/chart" uri="{C3380CC4-5D6E-409C-BE32-E72D297353CC}">
              <c16:uniqueId val="{00000001-0591-48D9-9C8F-28DD1EBDF137}"/>
            </c:ext>
          </c:extLst>
        </c:ser>
        <c:dLbls>
          <c:showLegendKey val="0"/>
          <c:showVal val="0"/>
          <c:showCatName val="0"/>
          <c:showSerName val="0"/>
          <c:showPercent val="0"/>
          <c:showBubbleSize val="0"/>
        </c:dLbls>
        <c:gapWidth val="150"/>
        <c:axId val="243222704"/>
        <c:axId val="243216040"/>
      </c:barChart>
      <c:catAx>
        <c:axId val="243222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6040"/>
        <c:crosses val="autoZero"/>
        <c:auto val="1"/>
        <c:lblAlgn val="ctr"/>
        <c:lblOffset val="100"/>
        <c:tickLblSkip val="1"/>
        <c:tickMarkSkip val="1"/>
        <c:noMultiLvlLbl val="0"/>
      </c:catAx>
      <c:valAx>
        <c:axId val="243216040"/>
        <c:scaling>
          <c:orientation val="minMax"/>
          <c:max val="13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9.1408086184348904E-3"/>
              <c:y val="0.91486550452869686"/>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2704"/>
        <c:crosses val="max"/>
        <c:crossBetween val="between"/>
        <c:majorUnit val="10"/>
      </c:valAx>
      <c:spPr>
        <a:noFill/>
        <a:ln w="25400">
          <a:noFill/>
        </a:ln>
      </c:spPr>
    </c:plotArea>
    <c:legend>
      <c:legendPos val="r"/>
      <c:layout>
        <c:manualLayout>
          <c:xMode val="edge"/>
          <c:yMode val="edge"/>
          <c:x val="0.28571483442618456"/>
          <c:y val="0.84652489304978595"/>
          <c:w val="0.53890934364911702"/>
          <c:h val="5.376402752805506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2.14.1g. Población que promociona en último curso de Bachillerato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6899787895516759E-3"/>
          <c:y val="1.3513479354406542E-2"/>
        </c:manualLayout>
      </c:layout>
      <c:overlay val="0"/>
      <c:spPr>
        <a:noFill/>
        <a:ln w="25400">
          <a:noFill/>
        </a:ln>
      </c:spPr>
    </c:title>
    <c:autoTitleDeleted val="0"/>
    <c:plotArea>
      <c:layout>
        <c:manualLayout>
          <c:layoutTarget val="inner"/>
          <c:xMode val="edge"/>
          <c:yMode val="edge"/>
          <c:x val="0.16013471207665306"/>
          <c:y val="0.12448914006537483"/>
          <c:w val="0.80531107105587707"/>
          <c:h val="0.62334352833994922"/>
        </c:manualLayout>
      </c:layout>
      <c:barChart>
        <c:barDir val="bar"/>
        <c:grouping val="clustered"/>
        <c:varyColors val="0"/>
        <c:ser>
          <c:idx val="0"/>
          <c:order val="0"/>
          <c:tx>
            <c:strRef>
              <c:f>'2.14'!$B$9</c:f>
              <c:strCache>
                <c:ptCount val="1"/>
                <c:pt idx="0">
                  <c:v>Mujeres</c:v>
                </c:pt>
              </c:strCache>
            </c:strRef>
          </c:tx>
          <c:spPr>
            <a:solidFill>
              <a:srgbClr val="00874D"/>
            </a:solidFill>
            <a:ln w="25400">
              <a:noFill/>
            </a:ln>
          </c:spPr>
          <c:invertIfNegative val="0"/>
          <c:cat>
            <c:strRef>
              <c:f>'2.14'!$A$11:$A$32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'2.14'!$B$11:$B$32</c:f>
              <c:numCache>
                <c:formatCode>#,##0.0</c:formatCode>
                <c:ptCount val="22"/>
                <c:pt idx="0">
                  <c:v>62.3</c:v>
                </c:pt>
                <c:pt idx="1">
                  <c:v>71.8</c:v>
                </c:pt>
                <c:pt idx="2">
                  <c:v>73.8</c:v>
                </c:pt>
                <c:pt idx="3">
                  <c:v>75</c:v>
                </c:pt>
                <c:pt idx="4">
                  <c:v>75.400000000000006</c:v>
                </c:pt>
                <c:pt idx="5">
                  <c:v>76.598546554162809</c:v>
                </c:pt>
                <c:pt idx="6">
                  <c:v>75.501136598470765</c:v>
                </c:pt>
                <c:pt idx="7">
                  <c:v>77.886965376782072</c:v>
                </c:pt>
                <c:pt idx="8">
                  <c:v>79.099999999999994</c:v>
                </c:pt>
                <c:pt idx="9">
                  <c:v>80.3</c:v>
                </c:pt>
                <c:pt idx="10">
                  <c:v>78.7</c:v>
                </c:pt>
                <c:pt idx="11">
                  <c:v>77.692774175490968</c:v>
                </c:pt>
                <c:pt idx="12">
                  <c:v>78.425561472563089</c:v>
                </c:pt>
                <c:pt idx="13">
                  <c:v>79.131752540559816</c:v>
                </c:pt>
                <c:pt idx="14">
                  <c:v>79.8</c:v>
                </c:pt>
                <c:pt idx="15">
                  <c:v>81.8</c:v>
                </c:pt>
                <c:pt idx="16">
                  <c:v>81.900000000000006</c:v>
                </c:pt>
                <c:pt idx="17">
                  <c:v>82.7</c:v>
                </c:pt>
                <c:pt idx="18">
                  <c:v>83.2</c:v>
                </c:pt>
                <c:pt idx="19">
                  <c:v>92.5</c:v>
                </c:pt>
                <c:pt idx="20">
                  <c:v>85.5</c:v>
                </c:pt>
                <c:pt idx="21">
                  <c:v>87.8</c:v>
                </c:pt>
              </c:numCache>
            </c:numRef>
          </c:val>
          <c:extLst>
            <c:ext xmlns:c16="http://schemas.microsoft.com/office/drawing/2014/chart" uri="{C3380CC4-5D6E-409C-BE32-E72D297353CC}">
              <c16:uniqueId val="{00000000-26AB-441F-A562-D3A5F07EE3CC}"/>
            </c:ext>
          </c:extLst>
        </c:ser>
        <c:ser>
          <c:idx val="1"/>
          <c:order val="1"/>
          <c:tx>
            <c:strRef>
              <c:f>'2.14'!$C$9</c:f>
              <c:strCache>
                <c:ptCount val="1"/>
                <c:pt idx="0">
                  <c:v>Hombres</c:v>
                </c:pt>
              </c:strCache>
            </c:strRef>
          </c:tx>
          <c:spPr>
            <a:solidFill>
              <a:srgbClr val="90CAB3"/>
            </a:solidFill>
            <a:ln w="25400">
              <a:noFill/>
            </a:ln>
          </c:spPr>
          <c:invertIfNegative val="0"/>
          <c:cat>
            <c:strRef>
              <c:f>'2.14'!$A$11:$A$32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'2.14'!$C$11:$C$32</c:f>
              <c:numCache>
                <c:formatCode>#,##0.0</c:formatCode>
                <c:ptCount val="22"/>
                <c:pt idx="0">
                  <c:v>55</c:v>
                </c:pt>
                <c:pt idx="1">
                  <c:v>66.900000000000006</c:v>
                </c:pt>
                <c:pt idx="2">
                  <c:v>70</c:v>
                </c:pt>
                <c:pt idx="3">
                  <c:v>70.2</c:v>
                </c:pt>
                <c:pt idx="4">
                  <c:v>71.8</c:v>
                </c:pt>
                <c:pt idx="5">
                  <c:v>72.163287975562341</c:v>
                </c:pt>
                <c:pt idx="6">
                  <c:v>72.588890803607327</c:v>
                </c:pt>
                <c:pt idx="7">
                  <c:v>73.818713450292393</c:v>
                </c:pt>
                <c:pt idx="8">
                  <c:v>75.400000000000006</c:v>
                </c:pt>
                <c:pt idx="9">
                  <c:v>76.3</c:v>
                </c:pt>
                <c:pt idx="10">
                  <c:v>75.5</c:v>
                </c:pt>
                <c:pt idx="11">
                  <c:v>73.629242819843341</c:v>
                </c:pt>
                <c:pt idx="12">
                  <c:v>74.399292418062998</c:v>
                </c:pt>
                <c:pt idx="13">
                  <c:v>74.565344793905055</c:v>
                </c:pt>
                <c:pt idx="14">
                  <c:v>74.3</c:v>
                </c:pt>
                <c:pt idx="15">
                  <c:v>76.900000000000006</c:v>
                </c:pt>
                <c:pt idx="16">
                  <c:v>77.8</c:v>
                </c:pt>
                <c:pt idx="17">
                  <c:v>79.2</c:v>
                </c:pt>
                <c:pt idx="18">
                  <c:v>79</c:v>
                </c:pt>
                <c:pt idx="19">
                  <c:v>89.1</c:v>
                </c:pt>
                <c:pt idx="20">
                  <c:v>81</c:v>
                </c:pt>
                <c:pt idx="21">
                  <c:v>85.1</c:v>
                </c:pt>
              </c:numCache>
            </c:numRef>
          </c:val>
          <c:extLst>
            <c:ext xmlns:c16="http://schemas.microsoft.com/office/drawing/2014/chart" uri="{C3380CC4-5D6E-409C-BE32-E72D297353CC}">
              <c16:uniqueId val="{00000001-26AB-441F-A562-D3A5F07EE3CC}"/>
            </c:ext>
          </c:extLst>
        </c:ser>
        <c:dLbls>
          <c:showLegendKey val="0"/>
          <c:showVal val="0"/>
          <c:showCatName val="0"/>
          <c:showSerName val="0"/>
          <c:showPercent val="0"/>
          <c:showBubbleSize val="0"/>
        </c:dLbls>
        <c:gapWidth val="150"/>
        <c:axId val="243223096"/>
        <c:axId val="243216432"/>
      </c:barChart>
      <c:catAx>
        <c:axId val="243223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6432"/>
        <c:crosses val="autoZero"/>
        <c:auto val="1"/>
        <c:lblAlgn val="ctr"/>
        <c:lblOffset val="100"/>
        <c:tickLblSkip val="1"/>
        <c:tickMarkSkip val="1"/>
        <c:noMultiLvlLbl val="0"/>
      </c:catAx>
      <c:valAx>
        <c:axId val="243216432"/>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2.0671761048319144E-2"/>
              <c:y val="0.89636784166024186"/>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3096"/>
        <c:crosses val="max"/>
        <c:crossBetween val="between"/>
        <c:majorUnit val="10"/>
      </c:valAx>
      <c:spPr>
        <a:noFill/>
        <a:ln w="25400">
          <a:noFill/>
        </a:ln>
      </c:spPr>
    </c:plotArea>
    <c:legend>
      <c:legendPos val="r"/>
      <c:layout>
        <c:manualLayout>
          <c:xMode val="edge"/>
          <c:yMode val="edge"/>
          <c:x val="0.22386243232511063"/>
          <c:y val="0.80399231198462395"/>
          <c:w val="0.57072648206797028"/>
          <c:h val="4.400620001240002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5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2.14.2g. Población que promociona en último curso de Bachillerato según género. España</a:t>
            </a:r>
            <a:endParaRPr lang="es-ES" sz="1150" b="1" i="0" u="none" strike="noStrike" baseline="0">
              <a:solidFill>
                <a:srgbClr val="000000"/>
              </a:solidFill>
              <a:latin typeface="Arial"/>
              <a:cs typeface="Arial"/>
            </a:endParaRPr>
          </a:p>
          <a:p>
            <a:pPr algn="l">
              <a:defRPr sz="95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9.6712236123858743E-3"/>
          <c:y val="1.5625151056441047E-2"/>
        </c:manualLayout>
      </c:layout>
      <c:overlay val="0"/>
      <c:spPr>
        <a:noFill/>
        <a:ln w="25400">
          <a:noFill/>
        </a:ln>
      </c:spPr>
    </c:title>
    <c:autoTitleDeleted val="0"/>
    <c:plotArea>
      <c:layout>
        <c:manualLayout>
          <c:layoutTarget val="inner"/>
          <c:xMode val="edge"/>
          <c:yMode val="edge"/>
          <c:x val="0.15478614020334835"/>
          <c:y val="0.13003777468992847"/>
          <c:w val="0.81040803455393318"/>
          <c:h val="0.63309536307961511"/>
        </c:manualLayout>
      </c:layout>
      <c:barChart>
        <c:barDir val="bar"/>
        <c:grouping val="clustered"/>
        <c:varyColors val="0"/>
        <c:ser>
          <c:idx val="0"/>
          <c:order val="0"/>
          <c:tx>
            <c:strRef>
              <c:f>'2.14'!$E$9</c:f>
              <c:strCache>
                <c:ptCount val="1"/>
                <c:pt idx="0">
                  <c:v>Mujeres</c:v>
                </c:pt>
              </c:strCache>
            </c:strRef>
          </c:tx>
          <c:spPr>
            <a:solidFill>
              <a:srgbClr val="00874D"/>
            </a:solidFill>
            <a:ln w="25400">
              <a:noFill/>
            </a:ln>
          </c:spPr>
          <c:invertIfNegative val="0"/>
          <c:cat>
            <c:strRef>
              <c:f>'2.14'!$A$11:$A$32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'2.14'!$E$11:$E$32</c:f>
              <c:numCache>
                <c:formatCode>#,##0.0</c:formatCode>
                <c:ptCount val="22"/>
                <c:pt idx="0">
                  <c:v>67</c:v>
                </c:pt>
                <c:pt idx="1">
                  <c:v>68</c:v>
                </c:pt>
                <c:pt idx="2">
                  <c:v>74</c:v>
                </c:pt>
                <c:pt idx="3">
                  <c:v>74.099999999999994</c:v>
                </c:pt>
                <c:pt idx="4">
                  <c:v>74.7</c:v>
                </c:pt>
                <c:pt idx="5">
                  <c:v>75.629503794832445</c:v>
                </c:pt>
                <c:pt idx="6">
                  <c:v>75.94313142087239</c:v>
                </c:pt>
                <c:pt idx="7">
                  <c:v>77.351485148514854</c:v>
                </c:pt>
                <c:pt idx="8">
                  <c:v>78.7</c:v>
                </c:pt>
                <c:pt idx="9">
                  <c:v>80.2</c:v>
                </c:pt>
                <c:pt idx="10">
                  <c:v>79</c:v>
                </c:pt>
                <c:pt idx="11">
                  <c:v>78.923947391770241</c:v>
                </c:pt>
                <c:pt idx="12">
                  <c:v>79.337294177558988</c:v>
                </c:pt>
                <c:pt idx="13">
                  <c:v>80.049878619847973</c:v>
                </c:pt>
                <c:pt idx="14">
                  <c:v>81.099999999999994</c:v>
                </c:pt>
                <c:pt idx="15">
                  <c:v>83.5</c:v>
                </c:pt>
                <c:pt idx="16">
                  <c:v>84.4</c:v>
                </c:pt>
                <c:pt idx="17">
                  <c:v>85</c:v>
                </c:pt>
                <c:pt idx="18">
                  <c:v>85.5</c:v>
                </c:pt>
                <c:pt idx="19">
                  <c:v>93.9</c:v>
                </c:pt>
                <c:pt idx="20">
                  <c:v>87.3</c:v>
                </c:pt>
                <c:pt idx="21">
                  <c:v>89.2</c:v>
                </c:pt>
              </c:numCache>
            </c:numRef>
          </c:val>
          <c:extLst>
            <c:ext xmlns:c16="http://schemas.microsoft.com/office/drawing/2014/chart" uri="{C3380CC4-5D6E-409C-BE32-E72D297353CC}">
              <c16:uniqueId val="{00000000-2F9B-4101-AA40-AD7DD2BCC16B}"/>
            </c:ext>
          </c:extLst>
        </c:ser>
        <c:ser>
          <c:idx val="1"/>
          <c:order val="1"/>
          <c:tx>
            <c:strRef>
              <c:f>'2.14'!$F$9</c:f>
              <c:strCache>
                <c:ptCount val="1"/>
                <c:pt idx="0">
                  <c:v>Hombres</c:v>
                </c:pt>
              </c:strCache>
            </c:strRef>
          </c:tx>
          <c:spPr>
            <a:solidFill>
              <a:srgbClr val="90CAB3"/>
            </a:solidFill>
            <a:ln w="25400">
              <a:noFill/>
            </a:ln>
          </c:spPr>
          <c:invertIfNegative val="0"/>
          <c:cat>
            <c:strRef>
              <c:f>'2.14'!$A$11:$A$32</c:f>
              <c:strCache>
                <c:ptCount val="22"/>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strCache>
            </c:strRef>
          </c:cat>
          <c:val>
            <c:numRef>
              <c:f>'2.14'!$F$11:$F$32</c:f>
              <c:numCache>
                <c:formatCode>#,##0.0</c:formatCode>
                <c:ptCount val="22"/>
                <c:pt idx="0">
                  <c:v>62</c:v>
                </c:pt>
                <c:pt idx="1">
                  <c:v>62.9</c:v>
                </c:pt>
                <c:pt idx="2">
                  <c:v>68.400000000000006</c:v>
                </c:pt>
                <c:pt idx="3">
                  <c:v>68.8</c:v>
                </c:pt>
                <c:pt idx="4">
                  <c:v>69.599999999999994</c:v>
                </c:pt>
                <c:pt idx="5">
                  <c:v>70.075854128029107</c:v>
                </c:pt>
                <c:pt idx="6">
                  <c:v>71.302410551174091</c:v>
                </c:pt>
                <c:pt idx="7">
                  <c:v>73.131930958128393</c:v>
                </c:pt>
                <c:pt idx="8">
                  <c:v>74.400000000000006</c:v>
                </c:pt>
                <c:pt idx="9">
                  <c:v>75.599999999999994</c:v>
                </c:pt>
                <c:pt idx="10">
                  <c:v>74.400000000000006</c:v>
                </c:pt>
                <c:pt idx="11">
                  <c:v>74.262216153500077</c:v>
                </c:pt>
                <c:pt idx="12">
                  <c:v>73.991891808250543</c:v>
                </c:pt>
                <c:pt idx="13">
                  <c:v>74.080476991755603</c:v>
                </c:pt>
                <c:pt idx="14">
                  <c:v>74.900000000000006</c:v>
                </c:pt>
                <c:pt idx="15">
                  <c:v>78</c:v>
                </c:pt>
                <c:pt idx="16">
                  <c:v>79</c:v>
                </c:pt>
                <c:pt idx="17">
                  <c:v>80.2</c:v>
                </c:pt>
                <c:pt idx="18">
                  <c:v>80.7</c:v>
                </c:pt>
                <c:pt idx="19">
                  <c:v>90.7</c:v>
                </c:pt>
                <c:pt idx="20">
                  <c:v>82.7</c:v>
                </c:pt>
                <c:pt idx="21">
                  <c:v>86.1</c:v>
                </c:pt>
              </c:numCache>
            </c:numRef>
          </c:val>
          <c:extLst>
            <c:ext xmlns:c16="http://schemas.microsoft.com/office/drawing/2014/chart" uri="{C3380CC4-5D6E-409C-BE32-E72D297353CC}">
              <c16:uniqueId val="{00000001-2F9B-4101-AA40-AD7DD2BCC16B}"/>
            </c:ext>
          </c:extLst>
        </c:ser>
        <c:dLbls>
          <c:showLegendKey val="0"/>
          <c:showVal val="0"/>
          <c:showCatName val="0"/>
          <c:showSerName val="0"/>
          <c:showPercent val="0"/>
          <c:showBubbleSize val="0"/>
        </c:dLbls>
        <c:gapWidth val="150"/>
        <c:axId val="243217608"/>
        <c:axId val="243218392"/>
      </c:barChart>
      <c:catAx>
        <c:axId val="243217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18392"/>
        <c:crosses val="autoZero"/>
        <c:auto val="1"/>
        <c:lblAlgn val="ctr"/>
        <c:lblOffset val="100"/>
        <c:tickLblSkip val="1"/>
        <c:tickMarkSkip val="1"/>
        <c:noMultiLvlLbl val="0"/>
      </c:catAx>
      <c:valAx>
        <c:axId val="243218392"/>
        <c:scaling>
          <c:orientation val="minMax"/>
          <c:max val="10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EDUCAbase. Ministerio de Educación y Formación Profesional.</a:t>
                </a:r>
              </a:p>
            </c:rich>
          </c:tx>
          <c:layout>
            <c:manualLayout>
              <c:xMode val="edge"/>
              <c:yMode val="edge"/>
              <c:x val="1.9487174532631275E-2"/>
              <c:y val="0.91087504611196624"/>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17608"/>
        <c:crosses val="max"/>
        <c:crossBetween val="between"/>
        <c:majorUnit val="10"/>
      </c:valAx>
      <c:spPr>
        <a:noFill/>
        <a:ln w="25400">
          <a:noFill/>
        </a:ln>
      </c:spPr>
    </c:plotArea>
    <c:legend>
      <c:legendPos val="r"/>
      <c:layout>
        <c:manualLayout>
          <c:xMode val="edge"/>
          <c:yMode val="edge"/>
          <c:x val="0.24662615332592627"/>
          <c:y val="0.81421890013352138"/>
          <c:w val="0.56932611951113477"/>
          <c:h val="4.758725682269113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2.15.g. Población cursando Ciclos Formativos de F.P. de Grado Medio. Número de mujeres por cada 100 hombres</a:t>
            </a:r>
          </a:p>
        </c:rich>
      </c:tx>
      <c:layout>
        <c:manualLayout>
          <c:xMode val="edge"/>
          <c:yMode val="edge"/>
          <c:x val="8.7720701578969298E-3"/>
          <c:y val="1.4880898628930125E-2"/>
        </c:manualLayout>
      </c:layout>
      <c:overlay val="0"/>
      <c:spPr>
        <a:noFill/>
        <a:ln w="25400">
          <a:noFill/>
        </a:ln>
      </c:spPr>
    </c:title>
    <c:autoTitleDeleted val="0"/>
    <c:plotArea>
      <c:layout>
        <c:manualLayout>
          <c:layoutTarget val="inner"/>
          <c:xMode val="edge"/>
          <c:yMode val="edge"/>
          <c:x val="0.13508795074004717"/>
          <c:y val="0.10804149733299466"/>
          <c:w val="0.8368435390000325"/>
          <c:h val="0.69789814579629161"/>
        </c:manualLayout>
      </c:layout>
      <c:barChart>
        <c:barDir val="bar"/>
        <c:grouping val="clustered"/>
        <c:varyColors val="0"/>
        <c:ser>
          <c:idx val="1"/>
          <c:order val="0"/>
          <c:tx>
            <c:strRef>
              <c:f>'2.15'!$E$8:$G$8</c:f>
              <c:strCache>
                <c:ptCount val="1"/>
                <c:pt idx="0">
                  <c:v>España</c:v>
                </c:pt>
              </c:strCache>
            </c:strRef>
          </c:tx>
          <c:spPr>
            <a:solidFill>
              <a:srgbClr val="90CAB3"/>
            </a:solidFill>
            <a:ln w="25400">
              <a:noFill/>
            </a:ln>
          </c:spPr>
          <c:invertIfNegative val="0"/>
          <c:cat>
            <c:strRef>
              <c:f>'2.15'!$A$11:$A$33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'2.15'!$G$11:$G$33</c:f>
              <c:numCache>
                <c:formatCode>#,##0</c:formatCode>
                <c:ptCount val="23"/>
                <c:pt idx="0">
                  <c:v>81.805874276277251</c:v>
                </c:pt>
                <c:pt idx="1">
                  <c:v>77.48541545357665</c:v>
                </c:pt>
                <c:pt idx="2">
                  <c:v>75.05675343027761</c:v>
                </c:pt>
                <c:pt idx="3">
                  <c:v>77.90836485918453</c:v>
                </c:pt>
                <c:pt idx="4">
                  <c:v>81.461808992652323</c:v>
                </c:pt>
                <c:pt idx="5">
                  <c:v>83.856159143075743</c:v>
                </c:pt>
                <c:pt idx="6">
                  <c:v>85.628528265882167</c:v>
                </c:pt>
                <c:pt idx="7">
                  <c:v>85.891707504564238</c:v>
                </c:pt>
                <c:pt idx="8">
                  <c:v>88.156621205455338</c:v>
                </c:pt>
                <c:pt idx="9">
                  <c:v>88.9892551160479</c:v>
                </c:pt>
                <c:pt idx="10">
                  <c:v>89.646763117341678</c:v>
                </c:pt>
                <c:pt idx="11">
                  <c:v>87.199003132051317</c:v>
                </c:pt>
                <c:pt idx="12">
                  <c:v>84.450815510173754</c:v>
                </c:pt>
                <c:pt idx="13">
                  <c:v>80.705991370573074</c:v>
                </c:pt>
                <c:pt idx="14">
                  <c:v>78.358965556086019</c:v>
                </c:pt>
                <c:pt idx="15">
                  <c:v>76.123620930676935</c:v>
                </c:pt>
                <c:pt idx="16">
                  <c:v>75.321148928187057</c:v>
                </c:pt>
                <c:pt idx="17">
                  <c:v>75.811471988816649</c:v>
                </c:pt>
                <c:pt idx="18">
                  <c:v>76.446143190621555</c:v>
                </c:pt>
                <c:pt idx="19">
                  <c:v>76.22404111447247</c:v>
                </c:pt>
                <c:pt idx="20">
                  <c:v>77.621568985454331</c:v>
                </c:pt>
                <c:pt idx="21">
                  <c:v>78.069060199262324</c:v>
                </c:pt>
                <c:pt idx="22">
                  <c:v>79.896206653718664</c:v>
                </c:pt>
              </c:numCache>
            </c:numRef>
          </c:val>
          <c:extLst>
            <c:ext xmlns:c16="http://schemas.microsoft.com/office/drawing/2014/chart" uri="{C3380CC4-5D6E-409C-BE32-E72D297353CC}">
              <c16:uniqueId val="{00000000-9BE4-4C1E-B677-6A94C3259E5B}"/>
            </c:ext>
          </c:extLst>
        </c:ser>
        <c:ser>
          <c:idx val="0"/>
          <c:order val="1"/>
          <c:tx>
            <c:strRef>
              <c:f>'2.15'!$B$8:$D$8</c:f>
              <c:strCache>
                <c:ptCount val="1"/>
                <c:pt idx="0">
                  <c:v>Comunidad de Madrid</c:v>
                </c:pt>
              </c:strCache>
            </c:strRef>
          </c:tx>
          <c:spPr>
            <a:solidFill>
              <a:srgbClr val="00874D"/>
            </a:solidFill>
            <a:ln w="25400">
              <a:noFill/>
            </a:ln>
          </c:spPr>
          <c:invertIfNegative val="0"/>
          <c:cat>
            <c:strRef>
              <c:f>'2.15'!$A$11:$A$33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'2.15'!$D$11:$D$33</c:f>
              <c:numCache>
                <c:formatCode>#,##0</c:formatCode>
                <c:ptCount val="23"/>
                <c:pt idx="0">
                  <c:v>82.402971942516373</c:v>
                </c:pt>
                <c:pt idx="1">
                  <c:v>82.711038961038966</c:v>
                </c:pt>
                <c:pt idx="2">
                  <c:v>79.746063991874053</c:v>
                </c:pt>
                <c:pt idx="3">
                  <c:v>81.188849916928191</c:v>
                </c:pt>
                <c:pt idx="4">
                  <c:v>84.39893143365984</c:v>
                </c:pt>
                <c:pt idx="5">
                  <c:v>87.896354852876584</c:v>
                </c:pt>
                <c:pt idx="6">
                  <c:v>89.736414515255461</c:v>
                </c:pt>
                <c:pt idx="7">
                  <c:v>87.673595352636838</c:v>
                </c:pt>
                <c:pt idx="8">
                  <c:v>89.682981090100114</c:v>
                </c:pt>
                <c:pt idx="9">
                  <c:v>90.199040341212012</c:v>
                </c:pt>
                <c:pt idx="10">
                  <c:v>90.30427631578948</c:v>
                </c:pt>
                <c:pt idx="11">
                  <c:v>87.28381060391267</c:v>
                </c:pt>
                <c:pt idx="12">
                  <c:v>83.842933265668606</c:v>
                </c:pt>
                <c:pt idx="13">
                  <c:v>79.324591341835813</c:v>
                </c:pt>
                <c:pt idx="14">
                  <c:v>77.017573792868106</c:v>
                </c:pt>
                <c:pt idx="15">
                  <c:v>74.320040899795501</c:v>
                </c:pt>
                <c:pt idx="16">
                  <c:v>74.360763594676769</c:v>
                </c:pt>
                <c:pt idx="17">
                  <c:v>78.167692147252055</c:v>
                </c:pt>
                <c:pt idx="18">
                  <c:v>78.055095277547636</c:v>
                </c:pt>
                <c:pt idx="19">
                  <c:v>77.461939203884484</c:v>
                </c:pt>
                <c:pt idx="20">
                  <c:v>79.878924687051096</c:v>
                </c:pt>
                <c:pt idx="21">
                  <c:v>78.233539802707043</c:v>
                </c:pt>
                <c:pt idx="22">
                  <c:v>82.180809501484603</c:v>
                </c:pt>
              </c:numCache>
            </c:numRef>
          </c:val>
          <c:extLst>
            <c:ext xmlns:c16="http://schemas.microsoft.com/office/drawing/2014/chart" uri="{C3380CC4-5D6E-409C-BE32-E72D297353CC}">
              <c16:uniqueId val="{00000001-9BE4-4C1E-B677-6A94C3259E5B}"/>
            </c:ext>
          </c:extLst>
        </c:ser>
        <c:dLbls>
          <c:showLegendKey val="0"/>
          <c:showVal val="0"/>
          <c:showCatName val="0"/>
          <c:showSerName val="0"/>
          <c:showPercent val="0"/>
          <c:showBubbleSize val="0"/>
        </c:dLbls>
        <c:gapWidth val="150"/>
        <c:axId val="243226624"/>
        <c:axId val="243227016"/>
      </c:barChart>
      <c:catAx>
        <c:axId val="2432266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7016"/>
        <c:crosses val="autoZero"/>
        <c:auto val="1"/>
        <c:lblAlgn val="ctr"/>
        <c:lblOffset val="100"/>
        <c:tickLblSkip val="1"/>
        <c:tickMarkSkip val="1"/>
        <c:noMultiLvlLbl val="0"/>
      </c:catAx>
      <c:valAx>
        <c:axId val="243227016"/>
        <c:scaling>
          <c:orientation val="minMax"/>
          <c:max val="100"/>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7720701578969298E-3"/>
              <c:y val="0.91511899124497542"/>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6624"/>
        <c:crosses val="max"/>
        <c:crossBetween val="between"/>
        <c:majorUnit val="10"/>
      </c:valAx>
      <c:spPr>
        <a:noFill/>
        <a:ln w="25400">
          <a:noFill/>
        </a:ln>
      </c:spPr>
    </c:plotArea>
    <c:legend>
      <c:legendPos val="r"/>
      <c:layout>
        <c:manualLayout>
          <c:xMode val="edge"/>
          <c:yMode val="edge"/>
          <c:x val="0.27513227513227512"/>
          <c:y val="0.84815701713756386"/>
          <c:w val="0.51640228304795233"/>
          <c:h val="5.1145128917708817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2.16.1g. Tasa bruta de población que se gradúa en Ciclos Formativos de F.P. de Grado Medio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605753488734701E-3"/>
          <c:y val="1.4880912299755635E-2"/>
        </c:manualLayout>
      </c:layout>
      <c:overlay val="0"/>
      <c:spPr>
        <a:noFill/>
        <a:ln w="25400">
          <a:noFill/>
        </a:ln>
      </c:spPr>
    </c:title>
    <c:autoTitleDeleted val="0"/>
    <c:plotArea>
      <c:layout>
        <c:manualLayout>
          <c:layoutTarget val="inner"/>
          <c:xMode val="edge"/>
          <c:yMode val="edge"/>
          <c:x val="0.13253012048192772"/>
          <c:y val="0.1512664966175003"/>
          <c:w val="0.84509466437177283"/>
          <c:h val="0.67609238105800151"/>
        </c:manualLayout>
      </c:layout>
      <c:barChart>
        <c:barDir val="bar"/>
        <c:grouping val="clustered"/>
        <c:varyColors val="0"/>
        <c:ser>
          <c:idx val="0"/>
          <c:order val="0"/>
          <c:tx>
            <c:strRef>
              <c:f>'2.16'!$B$9</c:f>
              <c:strCache>
                <c:ptCount val="1"/>
                <c:pt idx="0">
                  <c:v>Mujeres</c:v>
                </c:pt>
              </c:strCache>
            </c:strRef>
          </c:tx>
          <c:spPr>
            <a:solidFill>
              <a:srgbClr val="00874D"/>
            </a:solidFill>
            <a:ln w="25400">
              <a:noFill/>
            </a:ln>
          </c:spPr>
          <c:invertIfNegative val="0"/>
          <c:cat>
            <c:strRef>
              <c:f>'2.16'!$A$11:$A$35</c:f>
              <c:strCache>
                <c:ptCount val="25"/>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strCache>
            </c:strRef>
          </c:cat>
          <c:val>
            <c:numRef>
              <c:f>'2.16'!$B$11:$B$35</c:f>
              <c:numCache>
                <c:formatCode>#,##0.0</c:formatCode>
                <c:ptCount val="25"/>
                <c:pt idx="0">
                  <c:v>13.1</c:v>
                </c:pt>
                <c:pt idx="1">
                  <c:v>10.1</c:v>
                </c:pt>
                <c:pt idx="2">
                  <c:v>10.9</c:v>
                </c:pt>
                <c:pt idx="3">
                  <c:v>6.8</c:v>
                </c:pt>
                <c:pt idx="4">
                  <c:v>10</c:v>
                </c:pt>
                <c:pt idx="5">
                  <c:v>9.1999999999999993</c:v>
                </c:pt>
                <c:pt idx="6">
                  <c:v>10.3</c:v>
                </c:pt>
                <c:pt idx="7">
                  <c:v>12</c:v>
                </c:pt>
                <c:pt idx="8">
                  <c:v>11.6</c:v>
                </c:pt>
                <c:pt idx="9">
                  <c:v>12.7</c:v>
                </c:pt>
                <c:pt idx="10">
                  <c:v>11.3</c:v>
                </c:pt>
                <c:pt idx="11">
                  <c:v>11.4</c:v>
                </c:pt>
                <c:pt idx="12">
                  <c:v>12.7</c:v>
                </c:pt>
                <c:pt idx="13">
                  <c:v>14.1</c:v>
                </c:pt>
                <c:pt idx="14">
                  <c:v>16</c:v>
                </c:pt>
                <c:pt idx="15">
                  <c:v>18.2</c:v>
                </c:pt>
                <c:pt idx="16">
                  <c:v>15.182329496778038</c:v>
                </c:pt>
                <c:pt idx="17">
                  <c:v>15.68530199796302</c:v>
                </c:pt>
                <c:pt idx="18">
                  <c:v>16.269351496392755</c:v>
                </c:pt>
                <c:pt idx="19">
                  <c:v>17.601924172996341</c:v>
                </c:pt>
                <c:pt idx="20">
                  <c:v>16.600465689631555</c:v>
                </c:pt>
                <c:pt idx="21">
                  <c:v>15.810586048331867</c:v>
                </c:pt>
                <c:pt idx="22">
                  <c:v>15.364412344057779</c:v>
                </c:pt>
                <c:pt idx="23">
                  <c:v>16.525812970788166</c:v>
                </c:pt>
                <c:pt idx="24">
                  <c:v>17.871279870986658</c:v>
                </c:pt>
              </c:numCache>
            </c:numRef>
          </c:val>
          <c:extLst>
            <c:ext xmlns:c16="http://schemas.microsoft.com/office/drawing/2014/chart" uri="{C3380CC4-5D6E-409C-BE32-E72D297353CC}">
              <c16:uniqueId val="{00000000-4737-4E32-98B3-B6D1B1D1867A}"/>
            </c:ext>
          </c:extLst>
        </c:ser>
        <c:ser>
          <c:idx val="1"/>
          <c:order val="1"/>
          <c:tx>
            <c:strRef>
              <c:f>'2.16'!$C$9</c:f>
              <c:strCache>
                <c:ptCount val="1"/>
                <c:pt idx="0">
                  <c:v>Hombres</c:v>
                </c:pt>
              </c:strCache>
            </c:strRef>
          </c:tx>
          <c:spPr>
            <a:solidFill>
              <a:srgbClr val="90CAB3"/>
            </a:solidFill>
            <a:ln w="25400">
              <a:noFill/>
            </a:ln>
          </c:spPr>
          <c:invertIfNegative val="0"/>
          <c:cat>
            <c:strRef>
              <c:f>'2.16'!$A$11:$A$35</c:f>
              <c:strCache>
                <c:ptCount val="25"/>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strCache>
            </c:strRef>
          </c:cat>
          <c:val>
            <c:numRef>
              <c:f>'2.16'!$C$11:$C$35</c:f>
              <c:numCache>
                <c:formatCode>#,##0.0</c:formatCode>
                <c:ptCount val="25"/>
                <c:pt idx="0">
                  <c:v>12.1</c:v>
                </c:pt>
                <c:pt idx="1">
                  <c:v>9.9</c:v>
                </c:pt>
                <c:pt idx="2">
                  <c:v>11.3</c:v>
                </c:pt>
                <c:pt idx="3">
                  <c:v>6.2</c:v>
                </c:pt>
                <c:pt idx="4">
                  <c:v>9.3000000000000007</c:v>
                </c:pt>
                <c:pt idx="5">
                  <c:v>9.4</c:v>
                </c:pt>
                <c:pt idx="6">
                  <c:v>9.6</c:v>
                </c:pt>
                <c:pt idx="7">
                  <c:v>10.6</c:v>
                </c:pt>
                <c:pt idx="8">
                  <c:v>10.4</c:v>
                </c:pt>
                <c:pt idx="9">
                  <c:v>10.9</c:v>
                </c:pt>
                <c:pt idx="10">
                  <c:v>10.1</c:v>
                </c:pt>
                <c:pt idx="11">
                  <c:v>10.199999999999999</c:v>
                </c:pt>
                <c:pt idx="12">
                  <c:v>11.6</c:v>
                </c:pt>
                <c:pt idx="13">
                  <c:v>13.5</c:v>
                </c:pt>
                <c:pt idx="14">
                  <c:v>14.8</c:v>
                </c:pt>
                <c:pt idx="15">
                  <c:v>16.899999999999999</c:v>
                </c:pt>
                <c:pt idx="16">
                  <c:v>15.744127162751443</c:v>
                </c:pt>
                <c:pt idx="17">
                  <c:v>20.662838449031103</c:v>
                </c:pt>
                <c:pt idx="18">
                  <c:v>20.651493864031316</c:v>
                </c:pt>
                <c:pt idx="19">
                  <c:v>21.081966409162906</c:v>
                </c:pt>
                <c:pt idx="20">
                  <c:v>20.211146734026357</c:v>
                </c:pt>
                <c:pt idx="21">
                  <c:v>19.41125487525537</c:v>
                </c:pt>
                <c:pt idx="22">
                  <c:v>18.452398902325022</c:v>
                </c:pt>
                <c:pt idx="23">
                  <c:v>20.751563355522897</c:v>
                </c:pt>
                <c:pt idx="24">
                  <c:v>22.078356027065407</c:v>
                </c:pt>
              </c:numCache>
            </c:numRef>
          </c:val>
          <c:extLst>
            <c:ext xmlns:c16="http://schemas.microsoft.com/office/drawing/2014/chart" uri="{C3380CC4-5D6E-409C-BE32-E72D297353CC}">
              <c16:uniqueId val="{00000001-4737-4E32-98B3-B6D1B1D1867A}"/>
            </c:ext>
          </c:extLst>
        </c:ser>
        <c:dLbls>
          <c:showLegendKey val="0"/>
          <c:showVal val="0"/>
          <c:showCatName val="0"/>
          <c:showSerName val="0"/>
          <c:showPercent val="0"/>
          <c:showBubbleSize val="0"/>
        </c:dLbls>
        <c:gapWidth val="150"/>
        <c:axId val="243224272"/>
        <c:axId val="243224664"/>
      </c:barChart>
      <c:catAx>
        <c:axId val="243224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4664"/>
        <c:crosses val="autoZero"/>
        <c:auto val="1"/>
        <c:lblAlgn val="ctr"/>
        <c:lblOffset val="100"/>
        <c:tickLblSkip val="1"/>
        <c:tickMarkSkip val="1"/>
        <c:noMultiLvlLbl val="0"/>
      </c:catAx>
      <c:valAx>
        <c:axId val="243224664"/>
        <c:scaling>
          <c:orientation val="minMax"/>
          <c:max val="28"/>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 </a:t>
                </a:r>
              </a:p>
            </c:rich>
          </c:tx>
          <c:layout>
            <c:manualLayout>
              <c:xMode val="edge"/>
              <c:yMode val="edge"/>
              <c:x val="8.605753488734701E-3"/>
              <c:y val="0.94998816182459955"/>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4272"/>
        <c:crosses val="max"/>
        <c:crossBetween val="between"/>
        <c:majorUnit val="2"/>
      </c:valAx>
      <c:spPr>
        <a:noFill/>
        <a:ln w="25400">
          <a:noFill/>
        </a:ln>
      </c:spPr>
    </c:plotArea>
    <c:legend>
      <c:legendPos val="r"/>
      <c:layout>
        <c:manualLayout>
          <c:xMode val="edge"/>
          <c:yMode val="edge"/>
          <c:x val="0.26138629453496531"/>
          <c:y val="0.88223646462796801"/>
          <c:w val="0.50495080689171279"/>
          <c:h val="5.019715558810963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2.16.2g. Tasa bruta de población que se gradúa en Ciclos Formativos de F.P. de Grado Medio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6058177639037718E-3"/>
          <c:y val="1.4837016340699349E-2"/>
        </c:manualLayout>
      </c:layout>
      <c:overlay val="0"/>
      <c:spPr>
        <a:noFill/>
        <a:ln w="25400">
          <a:noFill/>
        </a:ln>
      </c:spPr>
    </c:title>
    <c:autoTitleDeleted val="0"/>
    <c:plotArea>
      <c:layout>
        <c:manualLayout>
          <c:layoutTarget val="inner"/>
          <c:xMode val="edge"/>
          <c:yMode val="edge"/>
          <c:x val="0.13253012048192772"/>
          <c:y val="0.12267263354670595"/>
          <c:w val="0.84509466437177283"/>
          <c:h val="0.67833323892067443"/>
        </c:manualLayout>
      </c:layout>
      <c:barChart>
        <c:barDir val="bar"/>
        <c:grouping val="clustered"/>
        <c:varyColors val="0"/>
        <c:ser>
          <c:idx val="0"/>
          <c:order val="0"/>
          <c:tx>
            <c:strRef>
              <c:f>'2.16'!$E$9</c:f>
              <c:strCache>
                <c:ptCount val="1"/>
                <c:pt idx="0">
                  <c:v>Mujeres</c:v>
                </c:pt>
              </c:strCache>
            </c:strRef>
          </c:tx>
          <c:spPr>
            <a:solidFill>
              <a:srgbClr val="00874D"/>
            </a:solidFill>
            <a:ln w="25400">
              <a:noFill/>
            </a:ln>
          </c:spPr>
          <c:invertIfNegative val="0"/>
          <c:cat>
            <c:strRef>
              <c:f>'2.16'!$A$11:$A$35</c:f>
              <c:strCache>
                <c:ptCount val="25"/>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strCache>
            </c:strRef>
          </c:cat>
          <c:val>
            <c:numRef>
              <c:f>'2.16'!$E$11:$E$35</c:f>
              <c:numCache>
                <c:formatCode>#,##0.0</c:formatCode>
                <c:ptCount val="25"/>
                <c:pt idx="0">
                  <c:v>15.7</c:v>
                </c:pt>
                <c:pt idx="1">
                  <c:v>13.1</c:v>
                </c:pt>
                <c:pt idx="2">
                  <c:v>14.8</c:v>
                </c:pt>
                <c:pt idx="3">
                  <c:v>9.6</c:v>
                </c:pt>
                <c:pt idx="4">
                  <c:v>11.3</c:v>
                </c:pt>
                <c:pt idx="5">
                  <c:v>13.4</c:v>
                </c:pt>
                <c:pt idx="6">
                  <c:v>16</c:v>
                </c:pt>
                <c:pt idx="7">
                  <c:v>17.399999999999999</c:v>
                </c:pt>
                <c:pt idx="8">
                  <c:v>17.8</c:v>
                </c:pt>
                <c:pt idx="9">
                  <c:v>18.2</c:v>
                </c:pt>
                <c:pt idx="10">
                  <c:v>18.100000000000001</c:v>
                </c:pt>
                <c:pt idx="11">
                  <c:v>18.3</c:v>
                </c:pt>
                <c:pt idx="12">
                  <c:v>18.7</c:v>
                </c:pt>
                <c:pt idx="13">
                  <c:v>19.8</c:v>
                </c:pt>
                <c:pt idx="14">
                  <c:v>21.3</c:v>
                </c:pt>
                <c:pt idx="15">
                  <c:v>23.4</c:v>
                </c:pt>
                <c:pt idx="16">
                  <c:v>22.195188282486864</c:v>
                </c:pt>
                <c:pt idx="17">
                  <c:v>23.156288401040726</c:v>
                </c:pt>
                <c:pt idx="18">
                  <c:v>23.768609301895356</c:v>
                </c:pt>
                <c:pt idx="19">
                  <c:v>23.836125042287129</c:v>
                </c:pt>
                <c:pt idx="20">
                  <c:v>22.57672693555865</c:v>
                </c:pt>
                <c:pt idx="21">
                  <c:v>21.81706846891797</c:v>
                </c:pt>
                <c:pt idx="22">
                  <c:v>22.421678736686168</c:v>
                </c:pt>
                <c:pt idx="23">
                  <c:v>22.895391290544474</c:v>
                </c:pt>
                <c:pt idx="24">
                  <c:v>26.127674307646188</c:v>
                </c:pt>
              </c:numCache>
            </c:numRef>
          </c:val>
          <c:extLst>
            <c:ext xmlns:c16="http://schemas.microsoft.com/office/drawing/2014/chart" uri="{C3380CC4-5D6E-409C-BE32-E72D297353CC}">
              <c16:uniqueId val="{00000000-192A-402E-8DF0-30CAF4535DD1}"/>
            </c:ext>
          </c:extLst>
        </c:ser>
        <c:ser>
          <c:idx val="1"/>
          <c:order val="1"/>
          <c:tx>
            <c:strRef>
              <c:f>'2.16'!$F$9</c:f>
              <c:strCache>
                <c:ptCount val="1"/>
                <c:pt idx="0">
                  <c:v>Hombres</c:v>
                </c:pt>
              </c:strCache>
            </c:strRef>
          </c:tx>
          <c:spPr>
            <a:solidFill>
              <a:srgbClr val="90CAB3"/>
            </a:solidFill>
            <a:ln w="25400">
              <a:noFill/>
            </a:ln>
          </c:spPr>
          <c:invertIfNegative val="0"/>
          <c:cat>
            <c:strRef>
              <c:f>'2.16'!$A$11:$A$35</c:f>
              <c:strCache>
                <c:ptCount val="25"/>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strCache>
            </c:strRef>
          </c:cat>
          <c:val>
            <c:numRef>
              <c:f>'2.16'!$F$11:$F$35</c:f>
              <c:numCache>
                <c:formatCode>#,##0.0</c:formatCode>
                <c:ptCount val="25"/>
                <c:pt idx="0">
                  <c:v>15</c:v>
                </c:pt>
                <c:pt idx="1">
                  <c:v>12.7</c:v>
                </c:pt>
                <c:pt idx="2">
                  <c:v>13.4</c:v>
                </c:pt>
                <c:pt idx="3">
                  <c:v>8.6999999999999993</c:v>
                </c:pt>
                <c:pt idx="4">
                  <c:v>10.7</c:v>
                </c:pt>
                <c:pt idx="5">
                  <c:v>12.9</c:v>
                </c:pt>
                <c:pt idx="6">
                  <c:v>14.4</c:v>
                </c:pt>
                <c:pt idx="7">
                  <c:v>15.1</c:v>
                </c:pt>
                <c:pt idx="8">
                  <c:v>15</c:v>
                </c:pt>
                <c:pt idx="9">
                  <c:v>15.5</c:v>
                </c:pt>
                <c:pt idx="10">
                  <c:v>15.3</c:v>
                </c:pt>
                <c:pt idx="11">
                  <c:v>15.4</c:v>
                </c:pt>
                <c:pt idx="12">
                  <c:v>16.2</c:v>
                </c:pt>
                <c:pt idx="13">
                  <c:v>18</c:v>
                </c:pt>
                <c:pt idx="14">
                  <c:v>19</c:v>
                </c:pt>
                <c:pt idx="15">
                  <c:v>21.5</c:v>
                </c:pt>
                <c:pt idx="16">
                  <c:v>21.184902010875515</c:v>
                </c:pt>
                <c:pt idx="17">
                  <c:v>24.536084045285005</c:v>
                </c:pt>
                <c:pt idx="18">
                  <c:v>25.486101268718659</c:v>
                </c:pt>
                <c:pt idx="19">
                  <c:v>25.602205721088602</c:v>
                </c:pt>
                <c:pt idx="20">
                  <c:v>24.419760764921534</c:v>
                </c:pt>
                <c:pt idx="21">
                  <c:v>23.67864068236258</c:v>
                </c:pt>
                <c:pt idx="22">
                  <c:v>24.148509366816626</c:v>
                </c:pt>
                <c:pt idx="23">
                  <c:v>24.297959904546371</c:v>
                </c:pt>
                <c:pt idx="24">
                  <c:v>27.871403056161938</c:v>
                </c:pt>
              </c:numCache>
            </c:numRef>
          </c:val>
          <c:extLst>
            <c:ext xmlns:c16="http://schemas.microsoft.com/office/drawing/2014/chart" uri="{C3380CC4-5D6E-409C-BE32-E72D297353CC}">
              <c16:uniqueId val="{00000001-192A-402E-8DF0-30CAF4535DD1}"/>
            </c:ext>
          </c:extLst>
        </c:ser>
        <c:dLbls>
          <c:showLegendKey val="0"/>
          <c:showVal val="0"/>
          <c:showCatName val="0"/>
          <c:showSerName val="0"/>
          <c:showPercent val="0"/>
          <c:showBubbleSize val="0"/>
        </c:dLbls>
        <c:gapWidth val="150"/>
        <c:axId val="243225056"/>
        <c:axId val="243225448"/>
      </c:barChart>
      <c:catAx>
        <c:axId val="243225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3225448"/>
        <c:crosses val="autoZero"/>
        <c:auto val="1"/>
        <c:lblAlgn val="ctr"/>
        <c:lblOffset val="100"/>
        <c:tickLblSkip val="1"/>
        <c:tickMarkSkip val="1"/>
        <c:noMultiLvlLbl val="0"/>
      </c:catAx>
      <c:valAx>
        <c:axId val="243225448"/>
        <c:scaling>
          <c:orientation val="minMax"/>
          <c:max val="28"/>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 </a:t>
                </a:r>
              </a:p>
            </c:rich>
          </c:tx>
          <c:layout>
            <c:manualLayout>
              <c:xMode val="edge"/>
              <c:yMode val="edge"/>
              <c:x val="8.6058177639037718E-3"/>
              <c:y val="0.94503640673948019"/>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3225056"/>
        <c:crosses val="max"/>
        <c:crossBetween val="between"/>
        <c:majorUnit val="2"/>
      </c:valAx>
      <c:spPr>
        <a:noFill/>
        <a:ln w="25400">
          <a:noFill/>
        </a:ln>
      </c:spPr>
    </c:plotArea>
    <c:legend>
      <c:legendPos val="r"/>
      <c:layout>
        <c:manualLayout>
          <c:xMode val="edge"/>
          <c:yMode val="edge"/>
          <c:x val="0.29289987420211527"/>
          <c:y val="0.85887287274574542"/>
          <c:w val="0.50690428489338235"/>
          <c:h val="4.4355050376767423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2.4.g. Población de 16 a 74 años por edad con nivel de formación alcanzado Educación Primaria o inferior. 2007. Número de mujeres por cada 100 hombres </a:t>
            </a:r>
          </a:p>
        </c:rich>
      </c:tx>
      <c:layout>
        <c:manualLayout>
          <c:xMode val="edge"/>
          <c:yMode val="edge"/>
          <c:x val="9.2937613567534837E-3"/>
          <c:y val="1.3698726911472515E-2"/>
        </c:manualLayout>
      </c:layout>
      <c:overlay val="0"/>
      <c:spPr>
        <a:noFill/>
        <a:ln w="25400">
          <a:noFill/>
        </a:ln>
      </c:spPr>
    </c:title>
    <c:autoTitleDeleted val="0"/>
    <c:plotArea>
      <c:layout>
        <c:manualLayout>
          <c:layoutTarget val="inner"/>
          <c:xMode val="edge"/>
          <c:yMode val="edge"/>
          <c:x val="7.0632034364866231E-2"/>
          <c:y val="0.21643835616438356"/>
          <c:w val="0.92193392223614867"/>
          <c:h val="0.47397260273972602"/>
        </c:manualLayout>
      </c:layout>
      <c:barChart>
        <c:barDir val="col"/>
        <c:grouping val="clustered"/>
        <c:varyColors val="0"/>
        <c:ser>
          <c:idx val="0"/>
          <c:order val="0"/>
          <c:tx>
            <c:strRef>
              <c:f>'2.4'!$B$759:$D$759</c:f>
              <c:strCache>
                <c:ptCount val="1"/>
                <c:pt idx="0">
                  <c:v>Comunidad de Madrid</c:v>
                </c:pt>
              </c:strCache>
            </c:strRef>
          </c:tx>
          <c:spPr>
            <a:solidFill>
              <a:srgbClr val="00874D"/>
            </a:solidFill>
            <a:ln w="25400">
              <a:noFill/>
            </a:ln>
          </c:spPr>
          <c:invertIfNegative val="0"/>
          <c:cat>
            <c:strRef>
              <c:f>'2.4'!$A$762:$A$769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'2.4'!$D$762:$D$769</c:f>
              <c:numCache>
                <c:formatCode>#,##0</c:formatCode>
                <c:ptCount val="8"/>
                <c:pt idx="0">
                  <c:v>146.11424349465082</c:v>
                </c:pt>
                <c:pt idx="1">
                  <c:v>100.15267385293465</c:v>
                </c:pt>
                <c:pt idx="2">
                  <c:v>71.11242068645906</c:v>
                </c:pt>
                <c:pt idx="3">
                  <c:v>63.147106874719228</c:v>
                </c:pt>
                <c:pt idx="4">
                  <c:v>128.12918318783949</c:v>
                </c:pt>
                <c:pt idx="5">
                  <c:v>122.94403238696523</c:v>
                </c:pt>
                <c:pt idx="6">
                  <c:v>148.0063659575317</c:v>
                </c:pt>
                <c:pt idx="7">
                  <c:v>183.87582512480012</c:v>
                </c:pt>
              </c:numCache>
            </c:numRef>
          </c:val>
          <c:extLst>
            <c:ext xmlns:c16="http://schemas.microsoft.com/office/drawing/2014/chart" uri="{C3380CC4-5D6E-409C-BE32-E72D297353CC}">
              <c16:uniqueId val="{00000000-4FBE-49B4-A5AA-10B004F3B897}"/>
            </c:ext>
          </c:extLst>
        </c:ser>
        <c:ser>
          <c:idx val="1"/>
          <c:order val="1"/>
          <c:tx>
            <c:strRef>
              <c:f>'2.4'!$E$759:$G$759</c:f>
              <c:strCache>
                <c:ptCount val="1"/>
                <c:pt idx="0">
                  <c:v>España</c:v>
                </c:pt>
              </c:strCache>
            </c:strRef>
          </c:tx>
          <c:spPr>
            <a:solidFill>
              <a:srgbClr val="90CAB3"/>
            </a:solidFill>
            <a:ln w="25400">
              <a:noFill/>
            </a:ln>
          </c:spPr>
          <c:invertIfNegative val="0"/>
          <c:cat>
            <c:strRef>
              <c:f>'2.4'!$A$762:$A$769</c:f>
              <c:strCache>
                <c:ptCount val="8"/>
                <c:pt idx="0">
                  <c:v>Total</c:v>
                </c:pt>
                <c:pt idx="1">
                  <c:v>De 16 a 19 años  </c:v>
                </c:pt>
                <c:pt idx="2">
                  <c:v>De 20 a 24 años  </c:v>
                </c:pt>
                <c:pt idx="3">
                  <c:v>De 25 a 34 años  </c:v>
                </c:pt>
                <c:pt idx="4">
                  <c:v>De 35 a 44 años  </c:v>
                </c:pt>
                <c:pt idx="5">
                  <c:v>De 45 a 54 años  </c:v>
                </c:pt>
                <c:pt idx="6">
                  <c:v>De 55 a 64 años  </c:v>
                </c:pt>
                <c:pt idx="7">
                  <c:v>De 65 y más años</c:v>
                </c:pt>
              </c:strCache>
            </c:strRef>
          </c:cat>
          <c:val>
            <c:numRef>
              <c:f>'2.4'!$G$762:$G$769</c:f>
              <c:numCache>
                <c:formatCode>#,##0</c:formatCode>
                <c:ptCount val="8"/>
                <c:pt idx="0">
                  <c:v>124.60830000366931</c:v>
                </c:pt>
                <c:pt idx="1">
                  <c:v>78.27442827442826</c:v>
                </c:pt>
                <c:pt idx="2">
                  <c:v>66.359447004608285</c:v>
                </c:pt>
                <c:pt idx="3">
                  <c:v>68.225724453482457</c:v>
                </c:pt>
                <c:pt idx="4">
                  <c:v>87.443560524618363</c:v>
                </c:pt>
                <c:pt idx="5">
                  <c:v>111.84331193501902</c:v>
                </c:pt>
                <c:pt idx="6">
                  <c:v>127.2969610805047</c:v>
                </c:pt>
                <c:pt idx="7">
                  <c:v>151.71463693781527</c:v>
                </c:pt>
              </c:numCache>
            </c:numRef>
          </c:val>
          <c:extLst>
            <c:ext xmlns:c16="http://schemas.microsoft.com/office/drawing/2014/chart" uri="{C3380CC4-5D6E-409C-BE32-E72D297353CC}">
              <c16:uniqueId val="{00000001-4FBE-49B4-A5AA-10B004F3B897}"/>
            </c:ext>
          </c:extLst>
        </c:ser>
        <c:dLbls>
          <c:showLegendKey val="0"/>
          <c:showVal val="0"/>
          <c:showCatName val="0"/>
          <c:showSerName val="0"/>
          <c:showPercent val="0"/>
          <c:showBubbleSize val="0"/>
        </c:dLbls>
        <c:gapWidth val="150"/>
        <c:axId val="237345912"/>
        <c:axId val="237346304"/>
      </c:barChart>
      <c:catAx>
        <c:axId val="2373459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Encuesta de Población Activa. INE.
             Instituto de Estadística de la Comunidad de Madrid.</a:t>
                </a:r>
              </a:p>
            </c:rich>
          </c:tx>
          <c:layout>
            <c:manualLayout>
              <c:xMode val="edge"/>
              <c:yMode val="edge"/>
              <c:x val="9.2937613567534837E-3"/>
              <c:y val="0.890411067775406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37346304"/>
        <c:crosses val="autoZero"/>
        <c:auto val="1"/>
        <c:lblAlgn val="ctr"/>
        <c:lblOffset val="100"/>
        <c:tickLblSkip val="1"/>
        <c:tickMarkSkip val="1"/>
        <c:noMultiLvlLbl val="0"/>
      </c:catAx>
      <c:valAx>
        <c:axId val="237346304"/>
        <c:scaling>
          <c:orientation val="minMax"/>
          <c:max val="20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37345912"/>
        <c:crosses val="autoZero"/>
        <c:crossBetween val="between"/>
        <c:majorUnit val="25"/>
      </c:valAx>
      <c:spPr>
        <a:noFill/>
        <a:ln w="25400">
          <a:noFill/>
        </a:ln>
      </c:spPr>
    </c:plotArea>
    <c:legend>
      <c:legendPos val="r"/>
      <c:layout>
        <c:manualLayout>
          <c:xMode val="edge"/>
          <c:yMode val="edge"/>
          <c:x val="0.28639053254437868"/>
          <c:y val="0.83022621237765837"/>
          <c:w val="0.48047337278106511"/>
          <c:h val="5.783619103686810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2.17.g. Población cursando Ciclos Formativos de F.P. de Grado Superior. Número de mujeres por cada 100 hombres</a:t>
            </a:r>
          </a:p>
        </c:rich>
      </c:tx>
      <c:layout>
        <c:manualLayout>
          <c:xMode val="edge"/>
          <c:yMode val="edge"/>
          <c:x val="8.7107170232039576E-3"/>
          <c:y val="1.5576191273963095E-2"/>
        </c:manualLayout>
      </c:layout>
      <c:overlay val="0"/>
      <c:spPr>
        <a:noFill/>
        <a:ln w="25400">
          <a:noFill/>
        </a:ln>
      </c:spPr>
    </c:title>
    <c:autoTitleDeleted val="0"/>
    <c:plotArea>
      <c:layout>
        <c:manualLayout>
          <c:layoutTarget val="inner"/>
          <c:xMode val="edge"/>
          <c:yMode val="edge"/>
          <c:x val="0.13414645557700175"/>
          <c:y val="0.11745301254818875"/>
          <c:w val="0.83797980691607599"/>
          <c:h val="0.68743783240687151"/>
        </c:manualLayout>
      </c:layout>
      <c:barChart>
        <c:barDir val="bar"/>
        <c:grouping val="clustered"/>
        <c:varyColors val="0"/>
        <c:ser>
          <c:idx val="1"/>
          <c:order val="0"/>
          <c:tx>
            <c:strRef>
              <c:f>'2.17'!$E$8:$G$8</c:f>
              <c:strCache>
                <c:ptCount val="1"/>
                <c:pt idx="0">
                  <c:v>España</c:v>
                </c:pt>
              </c:strCache>
            </c:strRef>
          </c:tx>
          <c:spPr>
            <a:solidFill>
              <a:srgbClr val="90CAB3"/>
            </a:solidFill>
            <a:ln w="25400">
              <a:noFill/>
            </a:ln>
          </c:spPr>
          <c:invertIfNegative val="0"/>
          <c:cat>
            <c:strRef>
              <c:f>'2.17'!$A$11:$A$33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'2.17'!$G$11:$G$33</c:f>
              <c:numCache>
                <c:formatCode>#,##0</c:formatCode>
                <c:ptCount val="23"/>
                <c:pt idx="0">
                  <c:v>95.295272047424689</c:v>
                </c:pt>
                <c:pt idx="1">
                  <c:v>96.61084715493746</c:v>
                </c:pt>
                <c:pt idx="2">
                  <c:v>94.956834696248379</c:v>
                </c:pt>
                <c:pt idx="3">
                  <c:v>98.461194807773438</c:v>
                </c:pt>
                <c:pt idx="4">
                  <c:v>100.08408696995177</c:v>
                </c:pt>
                <c:pt idx="5">
                  <c:v>101.50132770477293</c:v>
                </c:pt>
                <c:pt idx="6">
                  <c:v>101.90588483739265</c:v>
                </c:pt>
                <c:pt idx="7">
                  <c:v>103.01358583779331</c:v>
                </c:pt>
                <c:pt idx="8">
                  <c:v>105.33176581236773</c:v>
                </c:pt>
                <c:pt idx="9">
                  <c:v>106.78514780769694</c:v>
                </c:pt>
                <c:pt idx="10">
                  <c:v>107.42594057469937</c:v>
                </c:pt>
                <c:pt idx="11">
                  <c:v>105.41288903656587</c:v>
                </c:pt>
                <c:pt idx="12">
                  <c:v>103.23303708462718</c:v>
                </c:pt>
                <c:pt idx="13">
                  <c:v>100.91420161493483</c:v>
                </c:pt>
                <c:pt idx="14">
                  <c:v>97.244418296101969</c:v>
                </c:pt>
                <c:pt idx="15">
                  <c:v>92.788496118712615</c:v>
                </c:pt>
                <c:pt idx="16">
                  <c:v>91.200446198730049</c:v>
                </c:pt>
                <c:pt idx="17">
                  <c:v>90.810968180200774</c:v>
                </c:pt>
                <c:pt idx="18">
                  <c:v>89.656954745726992</c:v>
                </c:pt>
                <c:pt idx="19">
                  <c:v>89.992379500857311</c:v>
                </c:pt>
                <c:pt idx="20">
                  <c:v>91.051974475168777</c:v>
                </c:pt>
                <c:pt idx="21">
                  <c:v>92.451952281862717</c:v>
                </c:pt>
                <c:pt idx="22">
                  <c:v>93.260905174219943</c:v>
                </c:pt>
              </c:numCache>
            </c:numRef>
          </c:val>
          <c:extLst>
            <c:ext xmlns:c16="http://schemas.microsoft.com/office/drawing/2014/chart" uri="{C3380CC4-5D6E-409C-BE32-E72D297353CC}">
              <c16:uniqueId val="{00000000-731D-4320-9B47-97AF027D7C23}"/>
            </c:ext>
          </c:extLst>
        </c:ser>
        <c:ser>
          <c:idx val="0"/>
          <c:order val="1"/>
          <c:tx>
            <c:strRef>
              <c:f>'2.17'!$B$8:$D$8</c:f>
              <c:strCache>
                <c:ptCount val="1"/>
                <c:pt idx="0">
                  <c:v>Comunidad de Madrid</c:v>
                </c:pt>
              </c:strCache>
            </c:strRef>
          </c:tx>
          <c:spPr>
            <a:solidFill>
              <a:srgbClr val="00874D"/>
            </a:solidFill>
            <a:ln w="25400">
              <a:noFill/>
            </a:ln>
          </c:spPr>
          <c:invertIfNegative val="0"/>
          <c:cat>
            <c:strRef>
              <c:f>'2.17'!$A$11:$A$33</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'2.17'!$D$11:$D$33</c:f>
              <c:numCache>
                <c:formatCode>#,##0</c:formatCode>
                <c:ptCount val="23"/>
                <c:pt idx="0">
                  <c:v>88.745581350912389</c:v>
                </c:pt>
                <c:pt idx="1">
                  <c:v>85.389627045606119</c:v>
                </c:pt>
                <c:pt idx="2">
                  <c:v>87.234162259480144</c:v>
                </c:pt>
                <c:pt idx="3">
                  <c:v>96.835482080069085</c:v>
                </c:pt>
                <c:pt idx="4">
                  <c:v>93.338035393690689</c:v>
                </c:pt>
                <c:pt idx="5">
                  <c:v>94.871794871794862</c:v>
                </c:pt>
                <c:pt idx="6">
                  <c:v>98.618211966284377</c:v>
                </c:pt>
                <c:pt idx="7">
                  <c:v>100.02944857542518</c:v>
                </c:pt>
                <c:pt idx="8">
                  <c:v>101.45161290322579</c:v>
                </c:pt>
                <c:pt idx="9">
                  <c:v>101.49608715666719</c:v>
                </c:pt>
                <c:pt idx="10">
                  <c:v>101.02301790281329</c:v>
                </c:pt>
                <c:pt idx="11">
                  <c:v>97.971183045809909</c:v>
                </c:pt>
                <c:pt idx="12">
                  <c:v>97.879981464318817</c:v>
                </c:pt>
                <c:pt idx="13">
                  <c:v>97.180331350892104</c:v>
                </c:pt>
                <c:pt idx="14">
                  <c:v>95.410578308293893</c:v>
                </c:pt>
                <c:pt idx="15">
                  <c:v>89.108307143862291</c:v>
                </c:pt>
                <c:pt idx="16">
                  <c:v>87.982301727008888</c:v>
                </c:pt>
                <c:pt idx="17">
                  <c:v>87.386995407299978</c:v>
                </c:pt>
                <c:pt idx="18">
                  <c:v>87.249199123250719</c:v>
                </c:pt>
                <c:pt idx="19">
                  <c:v>86.975091658162299</c:v>
                </c:pt>
                <c:pt idx="20">
                  <c:v>89.176959311598239</c:v>
                </c:pt>
                <c:pt idx="21">
                  <c:v>90.228561608523805</c:v>
                </c:pt>
                <c:pt idx="22">
                  <c:v>90.602713282213514</c:v>
                </c:pt>
              </c:numCache>
            </c:numRef>
          </c:val>
          <c:extLst>
            <c:ext xmlns:c16="http://schemas.microsoft.com/office/drawing/2014/chart" uri="{C3380CC4-5D6E-409C-BE32-E72D297353CC}">
              <c16:uniqueId val="{00000001-731D-4320-9B47-97AF027D7C23}"/>
            </c:ext>
          </c:extLst>
        </c:ser>
        <c:dLbls>
          <c:showLegendKey val="0"/>
          <c:showVal val="0"/>
          <c:showCatName val="0"/>
          <c:showSerName val="0"/>
          <c:showPercent val="0"/>
          <c:showBubbleSize val="0"/>
        </c:dLbls>
        <c:gapWidth val="150"/>
        <c:axId val="244402104"/>
        <c:axId val="244402888"/>
      </c:barChart>
      <c:catAx>
        <c:axId val="2444021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2888"/>
        <c:crosses val="autoZero"/>
        <c:auto val="1"/>
        <c:lblAlgn val="ctr"/>
        <c:lblOffset val="100"/>
        <c:tickLblSkip val="1"/>
        <c:tickMarkSkip val="1"/>
        <c:noMultiLvlLbl val="0"/>
      </c:catAx>
      <c:valAx>
        <c:axId val="244402888"/>
        <c:scaling>
          <c:orientation val="minMax"/>
          <c:max val="120"/>
          <c:min val="0"/>
        </c:scaling>
        <c:delete val="0"/>
        <c:axPos val="t"/>
        <c:majorGridlines>
          <c:spPr>
            <a:ln w="3175">
              <a:solidFill>
                <a:srgbClr val="000000"/>
              </a:solidFill>
              <a:prstDash val="lgDashDotDot"/>
            </a:ln>
          </c:spPr>
        </c:majorGridlines>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7107170232039576E-3"/>
              <c:y val="0.93907170550381713"/>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2104"/>
        <c:crosses val="max"/>
        <c:crossBetween val="between"/>
        <c:majorUnit val="10"/>
      </c:valAx>
      <c:spPr>
        <a:noFill/>
        <a:ln w="25400">
          <a:noFill/>
        </a:ln>
      </c:spPr>
    </c:plotArea>
    <c:legend>
      <c:legendPos val="r"/>
      <c:layout>
        <c:manualLayout>
          <c:xMode val="edge"/>
          <c:yMode val="edge"/>
          <c:x val="0.26216849000069681"/>
          <c:y val="0.8632843039290139"/>
          <c:w val="0.51327503309873879"/>
          <c:h val="5.316059794556137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120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2.18.1g. Tasa bruta de población que se gradúa en Ciclos Formativos de F.P. de Grado Superior según género. Comunidad de Madrid</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6806009713902045E-3"/>
          <c:y val="1.4880968826265138E-2"/>
        </c:manualLayout>
      </c:layout>
      <c:overlay val="0"/>
      <c:spPr>
        <a:noFill/>
        <a:ln w="25400">
          <a:noFill/>
        </a:ln>
      </c:spPr>
    </c:title>
    <c:autoTitleDeleted val="0"/>
    <c:plotArea>
      <c:layout>
        <c:manualLayout>
          <c:layoutTarget val="inner"/>
          <c:xMode val="edge"/>
          <c:yMode val="edge"/>
          <c:x val="0.14369776577024937"/>
          <c:y val="0.15635659249759468"/>
          <c:w val="0.83020742610333975"/>
          <c:h val="0.61745497390074966"/>
        </c:manualLayout>
      </c:layout>
      <c:barChart>
        <c:barDir val="bar"/>
        <c:grouping val="clustered"/>
        <c:varyColors val="0"/>
        <c:ser>
          <c:idx val="0"/>
          <c:order val="0"/>
          <c:tx>
            <c:strRef>
              <c:f>'2.18'!$B$9</c:f>
              <c:strCache>
                <c:ptCount val="1"/>
                <c:pt idx="0">
                  <c:v>Mujeres</c:v>
                </c:pt>
              </c:strCache>
            </c:strRef>
          </c:tx>
          <c:spPr>
            <a:solidFill>
              <a:srgbClr val="00874D"/>
            </a:solidFill>
            <a:ln w="25400">
              <a:noFill/>
            </a:ln>
          </c:spPr>
          <c:invertIfNegative val="0"/>
          <c:cat>
            <c:strRef>
              <c:f>'2.18'!$A$11:$A$35</c:f>
              <c:strCache>
                <c:ptCount val="25"/>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strCache>
            </c:strRef>
          </c:cat>
          <c:val>
            <c:numRef>
              <c:f>'2.18'!$B$11:$B$35</c:f>
              <c:numCache>
                <c:formatCode>#,##0.0</c:formatCode>
                <c:ptCount val="25"/>
                <c:pt idx="0">
                  <c:v>16.8</c:v>
                </c:pt>
                <c:pt idx="1">
                  <c:v>16</c:v>
                </c:pt>
                <c:pt idx="2">
                  <c:v>17.8</c:v>
                </c:pt>
                <c:pt idx="3">
                  <c:v>17.5</c:v>
                </c:pt>
                <c:pt idx="4">
                  <c:v>18.600000000000001</c:v>
                </c:pt>
                <c:pt idx="5">
                  <c:v>17.100000000000001</c:v>
                </c:pt>
                <c:pt idx="6">
                  <c:v>16</c:v>
                </c:pt>
                <c:pt idx="7">
                  <c:v>19.100000000000001</c:v>
                </c:pt>
                <c:pt idx="8">
                  <c:v>17.8</c:v>
                </c:pt>
                <c:pt idx="9">
                  <c:v>19.3</c:v>
                </c:pt>
                <c:pt idx="10">
                  <c:v>16.899999999999999</c:v>
                </c:pt>
                <c:pt idx="11">
                  <c:v>17.7</c:v>
                </c:pt>
                <c:pt idx="12">
                  <c:v>18.5</c:v>
                </c:pt>
                <c:pt idx="13">
                  <c:v>19.8</c:v>
                </c:pt>
                <c:pt idx="14">
                  <c:v>21.9</c:v>
                </c:pt>
                <c:pt idx="15">
                  <c:v>23.5</c:v>
                </c:pt>
                <c:pt idx="16">
                  <c:v>24.648685792819101</c:v>
                </c:pt>
                <c:pt idx="17">
                  <c:v>27.203707004099094</c:v>
                </c:pt>
                <c:pt idx="18">
                  <c:v>27.049694946157537</c:v>
                </c:pt>
                <c:pt idx="19">
                  <c:v>25.283639400205676</c:v>
                </c:pt>
                <c:pt idx="20">
                  <c:v>23.813623527791169</c:v>
                </c:pt>
                <c:pt idx="21">
                  <c:v>29.608388760689557</c:v>
                </c:pt>
                <c:pt idx="22">
                  <c:v>27.890159599885315</c:v>
                </c:pt>
                <c:pt idx="23">
                  <c:v>22.662249661195599</c:v>
                </c:pt>
                <c:pt idx="24">
                  <c:v>33.0408229818268</c:v>
                </c:pt>
              </c:numCache>
            </c:numRef>
          </c:val>
          <c:extLst>
            <c:ext xmlns:c16="http://schemas.microsoft.com/office/drawing/2014/chart" uri="{C3380CC4-5D6E-409C-BE32-E72D297353CC}">
              <c16:uniqueId val="{00000000-1FB2-4321-96CB-9511836CDCC1}"/>
            </c:ext>
          </c:extLst>
        </c:ser>
        <c:ser>
          <c:idx val="1"/>
          <c:order val="1"/>
          <c:tx>
            <c:strRef>
              <c:f>'2.18'!$C$9</c:f>
              <c:strCache>
                <c:ptCount val="1"/>
                <c:pt idx="0">
                  <c:v>Hombres</c:v>
                </c:pt>
              </c:strCache>
            </c:strRef>
          </c:tx>
          <c:spPr>
            <a:solidFill>
              <a:srgbClr val="90CAB3"/>
            </a:solidFill>
            <a:ln w="25400">
              <a:noFill/>
            </a:ln>
          </c:spPr>
          <c:invertIfNegative val="0"/>
          <c:cat>
            <c:strRef>
              <c:f>'2.18'!$A$11:$A$35</c:f>
              <c:strCache>
                <c:ptCount val="25"/>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strCache>
            </c:strRef>
          </c:cat>
          <c:val>
            <c:numRef>
              <c:f>'2.18'!$C$11:$C$35</c:f>
              <c:numCache>
                <c:formatCode>#,##0.0</c:formatCode>
                <c:ptCount val="25"/>
                <c:pt idx="0">
                  <c:v>16.2</c:v>
                </c:pt>
                <c:pt idx="1">
                  <c:v>15.5</c:v>
                </c:pt>
                <c:pt idx="2">
                  <c:v>18.3</c:v>
                </c:pt>
                <c:pt idx="3">
                  <c:v>17.5</c:v>
                </c:pt>
                <c:pt idx="4">
                  <c:v>17.600000000000001</c:v>
                </c:pt>
                <c:pt idx="5">
                  <c:v>17.5</c:v>
                </c:pt>
                <c:pt idx="6">
                  <c:v>14.5</c:v>
                </c:pt>
                <c:pt idx="7">
                  <c:v>17.100000000000001</c:v>
                </c:pt>
                <c:pt idx="8">
                  <c:v>15.6</c:v>
                </c:pt>
                <c:pt idx="9">
                  <c:v>14.6</c:v>
                </c:pt>
                <c:pt idx="10">
                  <c:v>14.4</c:v>
                </c:pt>
                <c:pt idx="11">
                  <c:v>14.4</c:v>
                </c:pt>
                <c:pt idx="12">
                  <c:v>15.1</c:v>
                </c:pt>
                <c:pt idx="13">
                  <c:v>16.899999999999999</c:v>
                </c:pt>
                <c:pt idx="14">
                  <c:v>19.2</c:v>
                </c:pt>
                <c:pt idx="15">
                  <c:v>20.399999999999999</c:v>
                </c:pt>
                <c:pt idx="16">
                  <c:v>21.738263729692019</c:v>
                </c:pt>
                <c:pt idx="17">
                  <c:v>25.643659271432483</c:v>
                </c:pt>
                <c:pt idx="18">
                  <c:v>26.634699108453702</c:v>
                </c:pt>
                <c:pt idx="19">
                  <c:v>25.682296837882923</c:v>
                </c:pt>
                <c:pt idx="20">
                  <c:v>23.297350343473994</c:v>
                </c:pt>
                <c:pt idx="21">
                  <c:v>29.832904884318769</c:v>
                </c:pt>
                <c:pt idx="22">
                  <c:v>27.630980189909906</c:v>
                </c:pt>
                <c:pt idx="23">
                  <c:v>22.016869620289604</c:v>
                </c:pt>
                <c:pt idx="24">
                  <c:v>33.220445102168597</c:v>
                </c:pt>
              </c:numCache>
            </c:numRef>
          </c:val>
          <c:extLst>
            <c:ext xmlns:c16="http://schemas.microsoft.com/office/drawing/2014/chart" uri="{C3380CC4-5D6E-409C-BE32-E72D297353CC}">
              <c16:uniqueId val="{00000001-1FB2-4321-96CB-9511836CDCC1}"/>
            </c:ext>
          </c:extLst>
        </c:ser>
        <c:dLbls>
          <c:showLegendKey val="0"/>
          <c:showVal val="0"/>
          <c:showCatName val="0"/>
          <c:showSerName val="0"/>
          <c:showPercent val="0"/>
          <c:showBubbleSize val="0"/>
        </c:dLbls>
        <c:gapWidth val="150"/>
        <c:axId val="244406024"/>
        <c:axId val="244409944"/>
      </c:barChart>
      <c:catAx>
        <c:axId val="2444060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9944"/>
        <c:crosses val="autoZero"/>
        <c:auto val="1"/>
        <c:lblAlgn val="ctr"/>
        <c:lblOffset val="100"/>
        <c:tickLblSkip val="1"/>
        <c:tickMarkSkip val="1"/>
        <c:noMultiLvlLbl val="0"/>
      </c:catAx>
      <c:valAx>
        <c:axId val="244409944"/>
        <c:scaling>
          <c:orientation val="minMax"/>
          <c:max val="38"/>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6806009713902045E-3"/>
              <c:y val="0.91511903117373494"/>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6024"/>
        <c:crosses val="max"/>
        <c:crossBetween val="between"/>
        <c:majorUnit val="2"/>
      </c:valAx>
      <c:spPr>
        <a:noFill/>
        <a:ln w="25400">
          <a:noFill/>
        </a:ln>
      </c:spPr>
    </c:plotArea>
    <c:legend>
      <c:legendPos val="r"/>
      <c:layout>
        <c:manualLayout>
          <c:xMode val="edge"/>
          <c:yMode val="edge"/>
          <c:x val="0.26688849940269094"/>
          <c:y val="0.83894357875672276"/>
          <c:w val="0.51384326959130111"/>
          <c:h val="5.247783017305165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2.18.2g. Tasa bruta de población que se gradúa en Ciclos Formativos de F.P. de Grado Superior según género. España</a:t>
            </a:r>
          </a:p>
          <a:p>
            <a:pPr algn="l">
              <a:defRPr sz="1000" b="0" i="0" u="none" strike="noStrike" baseline="0">
                <a:solidFill>
                  <a:srgbClr val="000000"/>
                </a:solidFill>
                <a:latin typeface="Arial"/>
                <a:ea typeface="Arial"/>
                <a:cs typeface="Arial"/>
              </a:defRPr>
            </a:pPr>
            <a:r>
              <a:rPr lang="es-ES" sz="900" b="0" i="0" u="none" strike="noStrike" baseline="0">
                <a:solidFill>
                  <a:srgbClr val="000000"/>
                </a:solidFill>
                <a:latin typeface="Arial"/>
                <a:cs typeface="Arial"/>
              </a:rPr>
              <a:t>Porcentaje</a:t>
            </a:r>
          </a:p>
        </c:rich>
      </c:tx>
      <c:layout>
        <c:manualLayout>
          <c:xMode val="edge"/>
          <c:yMode val="edge"/>
          <c:x val="8.6806009713902045E-3"/>
          <c:y val="1.4836863701896418E-2"/>
        </c:manualLayout>
      </c:layout>
      <c:overlay val="0"/>
      <c:spPr>
        <a:noFill/>
        <a:ln w="25400">
          <a:noFill/>
        </a:ln>
      </c:spPr>
    </c:title>
    <c:autoTitleDeleted val="0"/>
    <c:plotArea>
      <c:layout>
        <c:manualLayout>
          <c:layoutTarget val="inner"/>
          <c:xMode val="edge"/>
          <c:yMode val="edge"/>
          <c:x val="0.14158940746931772"/>
          <c:y val="0.12882656091346245"/>
          <c:w val="0.83257819029604518"/>
          <c:h val="0.67775044542789808"/>
        </c:manualLayout>
      </c:layout>
      <c:barChart>
        <c:barDir val="bar"/>
        <c:grouping val="clustered"/>
        <c:varyColors val="0"/>
        <c:ser>
          <c:idx val="0"/>
          <c:order val="0"/>
          <c:tx>
            <c:strRef>
              <c:f>'2.18'!$E$9</c:f>
              <c:strCache>
                <c:ptCount val="1"/>
                <c:pt idx="0">
                  <c:v>Mujeres</c:v>
                </c:pt>
              </c:strCache>
            </c:strRef>
          </c:tx>
          <c:spPr>
            <a:solidFill>
              <a:srgbClr val="00874D"/>
            </a:solidFill>
            <a:ln w="25400">
              <a:noFill/>
            </a:ln>
          </c:spPr>
          <c:invertIfNegative val="0"/>
          <c:cat>
            <c:strRef>
              <c:f>'2.18'!$A$11:$A$35</c:f>
              <c:strCache>
                <c:ptCount val="25"/>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strCache>
            </c:strRef>
          </c:cat>
          <c:val>
            <c:numRef>
              <c:f>'2.18'!$E$11:$E$35</c:f>
              <c:numCache>
                <c:formatCode>#,##0.0</c:formatCode>
                <c:ptCount val="25"/>
                <c:pt idx="0">
                  <c:v>20</c:v>
                </c:pt>
                <c:pt idx="1">
                  <c:v>19</c:v>
                </c:pt>
                <c:pt idx="2">
                  <c:v>19.399999999999999</c:v>
                </c:pt>
                <c:pt idx="3">
                  <c:v>19</c:v>
                </c:pt>
                <c:pt idx="4">
                  <c:v>17.5</c:v>
                </c:pt>
                <c:pt idx="5">
                  <c:v>18</c:v>
                </c:pt>
                <c:pt idx="6">
                  <c:v>16.7</c:v>
                </c:pt>
                <c:pt idx="7">
                  <c:v>18.899999999999999</c:v>
                </c:pt>
                <c:pt idx="8">
                  <c:v>19</c:v>
                </c:pt>
                <c:pt idx="9">
                  <c:v>18.899999999999999</c:v>
                </c:pt>
                <c:pt idx="10">
                  <c:v>18.3</c:v>
                </c:pt>
                <c:pt idx="11">
                  <c:v>18.5</c:v>
                </c:pt>
                <c:pt idx="12">
                  <c:v>19.8</c:v>
                </c:pt>
                <c:pt idx="13">
                  <c:v>21.1</c:v>
                </c:pt>
                <c:pt idx="14">
                  <c:v>23.7</c:v>
                </c:pt>
                <c:pt idx="15">
                  <c:v>24.6</c:v>
                </c:pt>
                <c:pt idx="16">
                  <c:v>26.314157233679641</c:v>
                </c:pt>
                <c:pt idx="17">
                  <c:v>28.958566629339305</c:v>
                </c:pt>
                <c:pt idx="18">
                  <c:v>29.833529847396846</c:v>
                </c:pt>
                <c:pt idx="19">
                  <c:v>28.815224252193151</c:v>
                </c:pt>
                <c:pt idx="20">
                  <c:v>27.611117626363317</c:v>
                </c:pt>
                <c:pt idx="21">
                  <c:v>30.460005363671012</c:v>
                </c:pt>
                <c:pt idx="22">
                  <c:v>30.379599336709539</c:v>
                </c:pt>
                <c:pt idx="23">
                  <c:v>28.95365379344549</c:v>
                </c:pt>
                <c:pt idx="24">
                  <c:v>36.877120875894761</c:v>
                </c:pt>
              </c:numCache>
            </c:numRef>
          </c:val>
          <c:extLst>
            <c:ext xmlns:c16="http://schemas.microsoft.com/office/drawing/2014/chart" uri="{C3380CC4-5D6E-409C-BE32-E72D297353CC}">
              <c16:uniqueId val="{00000000-7F7E-49B1-A3A5-82C88E35E672}"/>
            </c:ext>
          </c:extLst>
        </c:ser>
        <c:ser>
          <c:idx val="1"/>
          <c:order val="1"/>
          <c:tx>
            <c:strRef>
              <c:f>'2.18'!$F$9</c:f>
              <c:strCache>
                <c:ptCount val="1"/>
                <c:pt idx="0">
                  <c:v>Hombres</c:v>
                </c:pt>
              </c:strCache>
            </c:strRef>
          </c:tx>
          <c:spPr>
            <a:solidFill>
              <a:srgbClr val="90CAB3"/>
            </a:solidFill>
            <a:ln w="25400">
              <a:noFill/>
            </a:ln>
          </c:spPr>
          <c:invertIfNegative val="0"/>
          <c:cat>
            <c:strRef>
              <c:f>'2.18'!$A$11:$A$35</c:f>
              <c:strCache>
                <c:ptCount val="25"/>
                <c:pt idx="0">
                  <c:v>1996/1997</c:v>
                </c:pt>
                <c:pt idx="1">
                  <c:v>1997/1998</c:v>
                </c:pt>
                <c:pt idx="2">
                  <c:v>1998/1999</c:v>
                </c:pt>
                <c:pt idx="3">
                  <c:v>1999/2000</c:v>
                </c:pt>
                <c:pt idx="4">
                  <c:v>2000/2001</c:v>
                </c:pt>
                <c:pt idx="5">
                  <c:v>2001/2002</c:v>
                </c:pt>
                <c:pt idx="6">
                  <c:v>2002/2003</c:v>
                </c:pt>
                <c:pt idx="7">
                  <c:v>2003/2004</c:v>
                </c:pt>
                <c:pt idx="8">
                  <c:v>2004/2005</c:v>
                </c:pt>
                <c:pt idx="9">
                  <c:v>2005/2006</c:v>
                </c:pt>
                <c:pt idx="10">
                  <c:v>2006/2007</c:v>
                </c:pt>
                <c:pt idx="11">
                  <c:v>2007/2008</c:v>
                </c:pt>
                <c:pt idx="12">
                  <c:v>2008/2009</c:v>
                </c:pt>
                <c:pt idx="13">
                  <c:v>2009/2010</c:v>
                </c:pt>
                <c:pt idx="14">
                  <c:v>2010/2011</c:v>
                </c:pt>
                <c:pt idx="15">
                  <c:v>2011/2012</c:v>
                </c:pt>
                <c:pt idx="16">
                  <c:v>2012/2013</c:v>
                </c:pt>
                <c:pt idx="17">
                  <c:v>2013/2014</c:v>
                </c:pt>
                <c:pt idx="18">
                  <c:v>2014/2015</c:v>
                </c:pt>
                <c:pt idx="19">
                  <c:v>2015/2016</c:v>
                </c:pt>
                <c:pt idx="20">
                  <c:v>2016/2017</c:v>
                </c:pt>
                <c:pt idx="21">
                  <c:v>2017/2018</c:v>
                </c:pt>
                <c:pt idx="22">
                  <c:v>2018/2019</c:v>
                </c:pt>
                <c:pt idx="23">
                  <c:v>2019/2020</c:v>
                </c:pt>
                <c:pt idx="24">
                  <c:v>2020/2021</c:v>
                </c:pt>
              </c:strCache>
            </c:strRef>
          </c:cat>
          <c:val>
            <c:numRef>
              <c:f>'2.18'!$F$11:$F$35</c:f>
              <c:numCache>
                <c:formatCode>#,##0.0</c:formatCode>
                <c:ptCount val="25"/>
                <c:pt idx="0">
                  <c:v>16.3</c:v>
                </c:pt>
                <c:pt idx="1">
                  <c:v>15.9</c:v>
                </c:pt>
                <c:pt idx="2">
                  <c:v>16.7</c:v>
                </c:pt>
                <c:pt idx="3">
                  <c:v>16.2</c:v>
                </c:pt>
                <c:pt idx="4">
                  <c:v>14.8</c:v>
                </c:pt>
                <c:pt idx="5">
                  <c:v>15.6</c:v>
                </c:pt>
                <c:pt idx="6">
                  <c:v>13.7</c:v>
                </c:pt>
                <c:pt idx="7">
                  <c:v>15.4</c:v>
                </c:pt>
                <c:pt idx="8">
                  <c:v>15.3</c:v>
                </c:pt>
                <c:pt idx="9">
                  <c:v>14.9</c:v>
                </c:pt>
                <c:pt idx="10">
                  <c:v>14.7</c:v>
                </c:pt>
                <c:pt idx="11">
                  <c:v>14.4</c:v>
                </c:pt>
                <c:pt idx="12">
                  <c:v>15.5</c:v>
                </c:pt>
                <c:pt idx="13">
                  <c:v>16.899999999999999</c:v>
                </c:pt>
                <c:pt idx="14">
                  <c:v>19.2</c:v>
                </c:pt>
                <c:pt idx="15">
                  <c:v>20.6</c:v>
                </c:pt>
                <c:pt idx="16">
                  <c:v>21.866629980094668</c:v>
                </c:pt>
                <c:pt idx="17">
                  <c:v>25.735086199544877</c:v>
                </c:pt>
                <c:pt idx="18">
                  <c:v>27.333110622898086</c:v>
                </c:pt>
                <c:pt idx="19">
                  <c:v>26.820469236794782</c:v>
                </c:pt>
                <c:pt idx="20">
                  <c:v>25.829566114141183</c:v>
                </c:pt>
                <c:pt idx="21">
                  <c:v>28.283883426966288</c:v>
                </c:pt>
                <c:pt idx="22">
                  <c:v>28.200007599714588</c:v>
                </c:pt>
                <c:pt idx="23">
                  <c:v>25.85420632972022</c:v>
                </c:pt>
                <c:pt idx="24">
                  <c:v>33.863535666814357</c:v>
                </c:pt>
              </c:numCache>
            </c:numRef>
          </c:val>
          <c:extLst>
            <c:ext xmlns:c16="http://schemas.microsoft.com/office/drawing/2014/chart" uri="{C3380CC4-5D6E-409C-BE32-E72D297353CC}">
              <c16:uniqueId val="{00000001-7F7E-49B1-A3A5-82C88E35E672}"/>
            </c:ext>
          </c:extLst>
        </c:ser>
        <c:dLbls>
          <c:showLegendKey val="0"/>
          <c:showVal val="0"/>
          <c:showCatName val="0"/>
          <c:showSerName val="0"/>
          <c:showPercent val="0"/>
          <c:showBubbleSize val="0"/>
        </c:dLbls>
        <c:gapWidth val="150"/>
        <c:axId val="244410336"/>
        <c:axId val="244400928"/>
      </c:barChart>
      <c:catAx>
        <c:axId val="2444103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0928"/>
        <c:crosses val="autoZero"/>
        <c:auto val="1"/>
        <c:lblAlgn val="ctr"/>
        <c:lblOffset val="100"/>
        <c:tickLblSkip val="1"/>
        <c:tickMarkSkip val="1"/>
        <c:noMultiLvlLbl val="0"/>
      </c:catAx>
      <c:valAx>
        <c:axId val="244400928"/>
        <c:scaling>
          <c:orientation val="minMax"/>
          <c:max val="38"/>
          <c:min val="0"/>
        </c:scaling>
        <c:delete val="0"/>
        <c:axPos val="t"/>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4.0508889877137449E-3"/>
              <c:y val="0.95125784629034049"/>
            </c:manualLayout>
          </c:layout>
          <c:overlay val="0"/>
          <c:spPr>
            <a:noFill/>
            <a:ln w="25400">
              <a:noFill/>
            </a:ln>
          </c:spPr>
        </c:title>
        <c:numFmt formatCode="0" sourceLinked="0"/>
        <c:majorTickMark val="out"/>
        <c:minorTickMark val="none"/>
        <c:tickLblPos val="low"/>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10336"/>
        <c:crosses val="max"/>
        <c:crossBetween val="between"/>
        <c:majorUnit val="2"/>
      </c:valAx>
      <c:spPr>
        <a:noFill/>
        <a:ln w="25400">
          <a:noFill/>
        </a:ln>
      </c:spPr>
    </c:plotArea>
    <c:legend>
      <c:legendPos val="r"/>
      <c:layout>
        <c:manualLayout>
          <c:xMode val="edge"/>
          <c:yMode val="edge"/>
          <c:x val="0.29014432885396818"/>
          <c:y val="0.867203649791915"/>
          <c:w val="0.51384326959130111"/>
          <c:h val="4.64788732394366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2.19.g. Alumnado matriculado en Enseñanza no Universitaria por edad. 2005/2006. Número de mujeres por cada 100 hombres</a:t>
            </a:r>
          </a:p>
        </c:rich>
      </c:tx>
      <c:layout>
        <c:manualLayout>
          <c:xMode val="edge"/>
          <c:yMode val="edge"/>
          <c:x val="8.8028318209102795E-3"/>
          <c:y val="1.7045572006201926E-2"/>
        </c:manualLayout>
      </c:layout>
      <c:overlay val="0"/>
      <c:spPr>
        <a:noFill/>
        <a:ln w="25400">
          <a:noFill/>
        </a:ln>
      </c:spPr>
    </c:title>
    <c:autoTitleDeleted val="0"/>
    <c:plotArea>
      <c:layout>
        <c:manualLayout>
          <c:layoutTarget val="inner"/>
          <c:xMode val="edge"/>
          <c:yMode val="edge"/>
          <c:x val="6.6901465962555334E-2"/>
          <c:y val="0.23011395556911896"/>
          <c:w val="0.92605713411326585"/>
          <c:h val="0.50284160661400068"/>
        </c:manualLayout>
      </c:layout>
      <c:barChart>
        <c:barDir val="col"/>
        <c:grouping val="clustered"/>
        <c:varyColors val="0"/>
        <c:ser>
          <c:idx val="0"/>
          <c:order val="0"/>
          <c:tx>
            <c:strRef>
              <c:f>'2.19'!$B$748:$D$748</c:f>
              <c:strCache>
                <c:ptCount val="1"/>
                <c:pt idx="0">
                  <c:v>Comunidad de Madrid</c:v>
                </c:pt>
              </c:strCache>
            </c:strRef>
          </c:tx>
          <c:spPr>
            <a:solidFill>
              <a:srgbClr val="00874D"/>
            </a:solidFill>
            <a:ln w="25400">
              <a:noFill/>
            </a:ln>
          </c:spPr>
          <c:invertIfNegative val="0"/>
          <c:cat>
            <c:strRef>
              <c:f>'2.19'!$A$751:$A$757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'2.19'!$D$751:$D$757</c:f>
              <c:numCache>
                <c:formatCode>#,##0</c:formatCode>
                <c:ptCount val="7"/>
                <c:pt idx="0">
                  <c:v>98.404496747159925</c:v>
                </c:pt>
                <c:pt idx="1">
                  <c:v>89.048057681923581</c:v>
                </c:pt>
                <c:pt idx="2">
                  <c:v>94.466798325747092</c:v>
                </c:pt>
                <c:pt idx="3">
                  <c:v>96.335596668224426</c:v>
                </c:pt>
                <c:pt idx="4">
                  <c:v>110.60457153726659</c:v>
                </c:pt>
                <c:pt idx="5">
                  <c:v>112.00683220972813</c:v>
                </c:pt>
                <c:pt idx="6">
                  <c:v>94.176968119713734</c:v>
                </c:pt>
              </c:numCache>
            </c:numRef>
          </c:val>
          <c:extLst>
            <c:ext xmlns:c16="http://schemas.microsoft.com/office/drawing/2014/chart" uri="{C3380CC4-5D6E-409C-BE32-E72D297353CC}">
              <c16:uniqueId val="{00000000-0041-43D7-BB7C-B4A1EED111A4}"/>
            </c:ext>
          </c:extLst>
        </c:ser>
        <c:ser>
          <c:idx val="1"/>
          <c:order val="1"/>
          <c:tx>
            <c:strRef>
              <c:f>'2.19'!$E$748:$G$748</c:f>
              <c:strCache>
                <c:ptCount val="1"/>
                <c:pt idx="0">
                  <c:v>España</c:v>
                </c:pt>
              </c:strCache>
            </c:strRef>
          </c:tx>
          <c:spPr>
            <a:solidFill>
              <a:srgbClr val="90CAB3"/>
            </a:solidFill>
            <a:ln w="25400">
              <a:noFill/>
            </a:ln>
          </c:spPr>
          <c:invertIfNegative val="0"/>
          <c:cat>
            <c:strRef>
              <c:f>'2.19'!$A$751:$A$757</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'2.19'!$G$751:$G$757</c:f>
              <c:numCache>
                <c:formatCode>#,##0</c:formatCode>
                <c:ptCount val="7"/>
                <c:pt idx="0">
                  <c:v>99.63235630087172</c:v>
                </c:pt>
                <c:pt idx="1">
                  <c:v>92.155366800603559</c:v>
                </c:pt>
                <c:pt idx="2">
                  <c:v>94.615245092444511</c:v>
                </c:pt>
                <c:pt idx="3">
                  <c:v>96.145030214628051</c:v>
                </c:pt>
                <c:pt idx="4">
                  <c:v>114.05475127794308</c:v>
                </c:pt>
                <c:pt idx="5">
                  <c:v>120.07624958750797</c:v>
                </c:pt>
                <c:pt idx="6">
                  <c:v>98.692079076874947</c:v>
                </c:pt>
              </c:numCache>
            </c:numRef>
          </c:val>
          <c:extLst>
            <c:ext xmlns:c16="http://schemas.microsoft.com/office/drawing/2014/chart" uri="{C3380CC4-5D6E-409C-BE32-E72D297353CC}">
              <c16:uniqueId val="{00000001-0041-43D7-BB7C-B4A1EED111A4}"/>
            </c:ext>
          </c:extLst>
        </c:ser>
        <c:dLbls>
          <c:showLegendKey val="0"/>
          <c:showVal val="0"/>
          <c:showCatName val="0"/>
          <c:showSerName val="0"/>
          <c:showPercent val="0"/>
          <c:showBubbleSize val="0"/>
        </c:dLbls>
        <c:gapWidth val="150"/>
        <c:axId val="244411512"/>
        <c:axId val="244409160"/>
      </c:barChart>
      <c:catAx>
        <c:axId val="2444115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4.3185268881748527E-3"/>
              <c:y val="0.918977290000911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9160"/>
        <c:crosses val="autoZero"/>
        <c:auto val="1"/>
        <c:lblAlgn val="ctr"/>
        <c:lblOffset val="100"/>
        <c:tickLblSkip val="1"/>
        <c:tickMarkSkip val="1"/>
        <c:noMultiLvlLbl val="0"/>
      </c:catAx>
      <c:valAx>
        <c:axId val="244409160"/>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11512"/>
        <c:crosses val="autoZero"/>
        <c:crossBetween val="between"/>
        <c:majorUnit val="10"/>
      </c:valAx>
      <c:spPr>
        <a:noFill/>
        <a:ln w="25400">
          <a:noFill/>
        </a:ln>
      </c:spPr>
    </c:plotArea>
    <c:legend>
      <c:legendPos val="r"/>
      <c:layout>
        <c:manualLayout>
          <c:xMode val="edge"/>
          <c:yMode val="edge"/>
          <c:x val="0.22869972811694503"/>
          <c:y val="0.85328428541026968"/>
          <c:w val="0.51345326789308288"/>
          <c:h val="6.370686772261575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2.19.g. Alumnado matriculado en Enseñanza no Universitaria por edad. 2004/2005. Número de mujeres por cada 100 hombres</a:t>
            </a:r>
          </a:p>
        </c:rich>
      </c:tx>
      <c:layout>
        <c:manualLayout>
          <c:xMode val="edge"/>
          <c:yMode val="edge"/>
          <c:x val="8.8028318209102795E-3"/>
          <c:y val="1.7045572006201926E-2"/>
        </c:manualLayout>
      </c:layout>
      <c:overlay val="0"/>
      <c:spPr>
        <a:noFill/>
        <a:ln w="25400">
          <a:noFill/>
        </a:ln>
      </c:spPr>
    </c:title>
    <c:autoTitleDeleted val="0"/>
    <c:plotArea>
      <c:layout>
        <c:manualLayout>
          <c:layoutTarget val="inner"/>
          <c:xMode val="edge"/>
          <c:yMode val="edge"/>
          <c:x val="6.6901465962555334E-2"/>
          <c:y val="0.22727304253740144"/>
          <c:w val="0.92605713411326585"/>
          <c:h val="0.50284160661400068"/>
        </c:manualLayout>
      </c:layout>
      <c:barChart>
        <c:barDir val="col"/>
        <c:grouping val="clustered"/>
        <c:varyColors val="0"/>
        <c:ser>
          <c:idx val="0"/>
          <c:order val="0"/>
          <c:tx>
            <c:strRef>
              <c:f>'2.19'!$B$797:$D$797</c:f>
              <c:strCache>
                <c:ptCount val="1"/>
                <c:pt idx="0">
                  <c:v>Comunidad de Madrid</c:v>
                </c:pt>
              </c:strCache>
            </c:strRef>
          </c:tx>
          <c:spPr>
            <a:solidFill>
              <a:srgbClr val="00874D"/>
            </a:solidFill>
            <a:ln w="25400">
              <a:noFill/>
            </a:ln>
          </c:spPr>
          <c:invertIfNegative val="0"/>
          <c:cat>
            <c:strRef>
              <c:f>'2.19'!$A$800:$A$806</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'2.19'!$D$800:$D$806</c:f>
              <c:numCache>
                <c:formatCode>#,##0</c:formatCode>
                <c:ptCount val="7"/>
                <c:pt idx="0">
                  <c:v>98.077672123593842</c:v>
                </c:pt>
                <c:pt idx="1">
                  <c:v>86.685254924681345</c:v>
                </c:pt>
                <c:pt idx="2">
                  <c:v>94.138109794247512</c:v>
                </c:pt>
                <c:pt idx="3">
                  <c:v>96.21391691012991</c:v>
                </c:pt>
                <c:pt idx="4">
                  <c:v>111.29548716816254</c:v>
                </c:pt>
                <c:pt idx="5">
                  <c:v>111.64667722712529</c:v>
                </c:pt>
                <c:pt idx="6">
                  <c:v>91.342001130582247</c:v>
                </c:pt>
              </c:numCache>
            </c:numRef>
          </c:val>
          <c:extLst>
            <c:ext xmlns:c16="http://schemas.microsoft.com/office/drawing/2014/chart" uri="{C3380CC4-5D6E-409C-BE32-E72D297353CC}">
              <c16:uniqueId val="{00000000-C1B4-4A0C-BF79-B910E34D49ED}"/>
            </c:ext>
          </c:extLst>
        </c:ser>
        <c:ser>
          <c:idx val="1"/>
          <c:order val="1"/>
          <c:tx>
            <c:strRef>
              <c:f>'2.19'!$E$797:$G$797</c:f>
              <c:strCache>
                <c:ptCount val="1"/>
                <c:pt idx="0">
                  <c:v>España</c:v>
                </c:pt>
              </c:strCache>
            </c:strRef>
          </c:tx>
          <c:spPr>
            <a:solidFill>
              <a:srgbClr val="90CAB3"/>
            </a:solidFill>
            <a:ln w="25400">
              <a:noFill/>
            </a:ln>
          </c:spPr>
          <c:invertIfNegative val="0"/>
          <c:cat>
            <c:strRef>
              <c:f>'2.19'!$A$800:$A$806</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'2.19'!$G$800:$G$806</c:f>
              <c:numCache>
                <c:formatCode>#,##0</c:formatCode>
                <c:ptCount val="7"/>
                <c:pt idx="0">
                  <c:v>99.670556515343506</c:v>
                </c:pt>
                <c:pt idx="1">
                  <c:v>91.490219415276528</c:v>
                </c:pt>
                <c:pt idx="2">
                  <c:v>94.609830035896863</c:v>
                </c:pt>
                <c:pt idx="3">
                  <c:v>96.339769687100144</c:v>
                </c:pt>
                <c:pt idx="4">
                  <c:v>114.51050807305984</c:v>
                </c:pt>
                <c:pt idx="5">
                  <c:v>119.67734471760858</c:v>
                </c:pt>
                <c:pt idx="6">
                  <c:v>97.206756947124077</c:v>
                </c:pt>
              </c:numCache>
            </c:numRef>
          </c:val>
          <c:extLst>
            <c:ext xmlns:c16="http://schemas.microsoft.com/office/drawing/2014/chart" uri="{C3380CC4-5D6E-409C-BE32-E72D297353CC}">
              <c16:uniqueId val="{00000001-C1B4-4A0C-BF79-B910E34D49ED}"/>
            </c:ext>
          </c:extLst>
        </c:ser>
        <c:dLbls>
          <c:showLegendKey val="0"/>
          <c:showVal val="0"/>
          <c:showCatName val="0"/>
          <c:showSerName val="0"/>
          <c:showPercent val="0"/>
          <c:showBubbleSize val="0"/>
        </c:dLbls>
        <c:gapWidth val="150"/>
        <c:axId val="244403672"/>
        <c:axId val="244399360"/>
      </c:barChart>
      <c:catAx>
        <c:axId val="24440367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8977290000911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399360"/>
        <c:crosses val="autoZero"/>
        <c:auto val="1"/>
        <c:lblAlgn val="ctr"/>
        <c:lblOffset val="100"/>
        <c:tickLblSkip val="1"/>
        <c:tickMarkSkip val="1"/>
        <c:noMultiLvlLbl val="0"/>
      </c:catAx>
      <c:valAx>
        <c:axId val="244399360"/>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3672"/>
        <c:crosses val="autoZero"/>
        <c:crossBetween val="between"/>
        <c:majorUnit val="10"/>
      </c:valAx>
      <c:spPr>
        <a:noFill/>
        <a:ln w="25400">
          <a:noFill/>
        </a:ln>
      </c:spPr>
    </c:plotArea>
    <c:legend>
      <c:legendPos val="r"/>
      <c:layout>
        <c:manualLayout>
          <c:xMode val="edge"/>
          <c:yMode val="edge"/>
          <c:x val="0.23094188058331275"/>
          <c:y val="0.83784026996625427"/>
          <c:w val="0.51345326789308288"/>
          <c:h val="7.915088316663121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2.19.g. Alumnado matriculado en Enseñanza no Universitaria por edad. 2006/2007. Número de mujeres por cada 100 hombres</a:t>
            </a:r>
          </a:p>
        </c:rich>
      </c:tx>
      <c:layout>
        <c:manualLayout>
          <c:xMode val="edge"/>
          <c:yMode val="edge"/>
          <c:x val="8.8028318209102795E-3"/>
          <c:y val="1.7045572006201926E-2"/>
        </c:manualLayout>
      </c:layout>
      <c:overlay val="0"/>
      <c:spPr>
        <a:noFill/>
        <a:ln w="25400">
          <a:noFill/>
        </a:ln>
      </c:spPr>
    </c:title>
    <c:autoTitleDeleted val="0"/>
    <c:plotArea>
      <c:layout>
        <c:manualLayout>
          <c:layoutTarget val="inner"/>
          <c:xMode val="edge"/>
          <c:yMode val="edge"/>
          <c:x val="6.6901465962555334E-2"/>
          <c:y val="0.23011395556911896"/>
          <c:w val="0.92605713411326585"/>
          <c:h val="0.50284160661400068"/>
        </c:manualLayout>
      </c:layout>
      <c:barChart>
        <c:barDir val="col"/>
        <c:grouping val="clustered"/>
        <c:varyColors val="0"/>
        <c:ser>
          <c:idx val="0"/>
          <c:order val="0"/>
          <c:tx>
            <c:strRef>
              <c:f>'2.19'!$B$699:$D$699</c:f>
              <c:strCache>
                <c:ptCount val="1"/>
                <c:pt idx="0">
                  <c:v>Comunidad de Madrid</c:v>
                </c:pt>
              </c:strCache>
            </c:strRef>
          </c:tx>
          <c:spPr>
            <a:solidFill>
              <a:srgbClr val="00874D"/>
            </a:solidFill>
            <a:ln w="25400">
              <a:noFill/>
            </a:ln>
          </c:spPr>
          <c:invertIfNegative val="0"/>
          <c:cat>
            <c:strRef>
              <c:f>'2.19'!$A$702:$A$708</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'2.19'!$D$702:$D$708</c:f>
              <c:numCache>
                <c:formatCode>#,##0</c:formatCode>
                <c:ptCount val="7"/>
                <c:pt idx="0">
                  <c:v>99.349852915953363</c:v>
                </c:pt>
                <c:pt idx="1">
                  <c:v>91.687183601206129</c:v>
                </c:pt>
                <c:pt idx="2">
                  <c:v>95.388477391762478</c:v>
                </c:pt>
                <c:pt idx="3">
                  <c:v>96.525815566401235</c:v>
                </c:pt>
                <c:pt idx="4">
                  <c:v>111.8673203030496</c:v>
                </c:pt>
                <c:pt idx="5">
                  <c:v>114.00810792849072</c:v>
                </c:pt>
                <c:pt idx="6">
                  <c:v>95.880166685437558</c:v>
                </c:pt>
              </c:numCache>
            </c:numRef>
          </c:val>
          <c:extLst>
            <c:ext xmlns:c16="http://schemas.microsoft.com/office/drawing/2014/chart" uri="{C3380CC4-5D6E-409C-BE32-E72D297353CC}">
              <c16:uniqueId val="{00000000-C785-4188-AEC8-B4F951B6FD96}"/>
            </c:ext>
          </c:extLst>
        </c:ser>
        <c:ser>
          <c:idx val="1"/>
          <c:order val="1"/>
          <c:tx>
            <c:strRef>
              <c:f>'2.19'!$E$699:$G$699</c:f>
              <c:strCache>
                <c:ptCount val="1"/>
                <c:pt idx="0">
                  <c:v>España</c:v>
                </c:pt>
              </c:strCache>
            </c:strRef>
          </c:tx>
          <c:spPr>
            <a:solidFill>
              <a:srgbClr val="90CAB3"/>
            </a:solidFill>
            <a:ln w="25400">
              <a:noFill/>
            </a:ln>
          </c:spPr>
          <c:invertIfNegative val="0"/>
          <c:cat>
            <c:strRef>
              <c:f>'2.19'!$A$702:$A$708</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'2.19'!$G$702:$G$708</c:f>
              <c:numCache>
                <c:formatCode>#,##0</c:formatCode>
                <c:ptCount val="7"/>
                <c:pt idx="0">
                  <c:v>99.831352013246928</c:v>
                </c:pt>
                <c:pt idx="1">
                  <c:v>92.86061896433732</c:v>
                </c:pt>
                <c:pt idx="2">
                  <c:v>94.893580660620941</c:v>
                </c:pt>
                <c:pt idx="3">
                  <c:v>95.968817422026092</c:v>
                </c:pt>
                <c:pt idx="4">
                  <c:v>114.13537115809767</c:v>
                </c:pt>
                <c:pt idx="5">
                  <c:v>121.31428668588819</c:v>
                </c:pt>
                <c:pt idx="6">
                  <c:v>100.00530975017625</c:v>
                </c:pt>
              </c:numCache>
            </c:numRef>
          </c:val>
          <c:extLst>
            <c:ext xmlns:c16="http://schemas.microsoft.com/office/drawing/2014/chart" uri="{C3380CC4-5D6E-409C-BE32-E72D297353CC}">
              <c16:uniqueId val="{00000001-C785-4188-AEC8-B4F951B6FD96}"/>
            </c:ext>
          </c:extLst>
        </c:ser>
        <c:dLbls>
          <c:showLegendKey val="0"/>
          <c:showVal val="0"/>
          <c:showCatName val="0"/>
          <c:showSerName val="0"/>
          <c:showPercent val="0"/>
          <c:showBubbleSize val="0"/>
        </c:dLbls>
        <c:gapWidth val="150"/>
        <c:axId val="244401320"/>
        <c:axId val="244406416"/>
      </c:barChart>
      <c:catAx>
        <c:axId val="24440132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8977290000911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6416"/>
        <c:crosses val="autoZero"/>
        <c:auto val="1"/>
        <c:lblAlgn val="ctr"/>
        <c:lblOffset val="100"/>
        <c:tickLblSkip val="1"/>
        <c:tickMarkSkip val="1"/>
        <c:noMultiLvlLbl val="0"/>
      </c:catAx>
      <c:valAx>
        <c:axId val="244406416"/>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1320"/>
        <c:crosses val="autoZero"/>
        <c:crossBetween val="between"/>
        <c:majorUnit val="10"/>
      </c:valAx>
      <c:spPr>
        <a:noFill/>
        <a:ln w="25400">
          <a:noFill/>
        </a:ln>
      </c:spPr>
    </c:plotArea>
    <c:legend>
      <c:legendPos val="r"/>
      <c:layout>
        <c:manualLayout>
          <c:xMode val="edge"/>
          <c:yMode val="edge"/>
          <c:x val="0.22869972811694503"/>
          <c:y val="0.85328428541026968"/>
          <c:w val="0.51345326789308288"/>
          <c:h val="4.8262852278600311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2.19.g. Alumnado matriculado en Enseñanza no Universitaria por edad. 2007/2008. Número de mujeres por cada 100 hombres</a:t>
            </a:r>
          </a:p>
        </c:rich>
      </c:tx>
      <c:layout>
        <c:manualLayout>
          <c:xMode val="edge"/>
          <c:yMode val="edge"/>
          <c:x val="8.8028318209102795E-3"/>
          <c:y val="1.7045572006201926E-2"/>
        </c:manualLayout>
      </c:layout>
      <c:overlay val="0"/>
      <c:spPr>
        <a:noFill/>
        <a:ln w="25400">
          <a:noFill/>
        </a:ln>
      </c:spPr>
    </c:title>
    <c:autoTitleDeleted val="0"/>
    <c:plotArea>
      <c:layout>
        <c:manualLayout>
          <c:layoutTarget val="inner"/>
          <c:xMode val="edge"/>
          <c:yMode val="edge"/>
          <c:x val="6.6901465962555334E-2"/>
          <c:y val="0.23011395556911896"/>
          <c:w val="0.92605713411326585"/>
          <c:h val="0.50284160661400068"/>
        </c:manualLayout>
      </c:layout>
      <c:barChart>
        <c:barDir val="col"/>
        <c:grouping val="clustered"/>
        <c:varyColors val="0"/>
        <c:ser>
          <c:idx val="0"/>
          <c:order val="0"/>
          <c:tx>
            <c:strRef>
              <c:f>'2.19'!$B$650:$D$650</c:f>
              <c:strCache>
                <c:ptCount val="1"/>
                <c:pt idx="0">
                  <c:v>Comunidad de Madrid</c:v>
                </c:pt>
              </c:strCache>
            </c:strRef>
          </c:tx>
          <c:spPr>
            <a:solidFill>
              <a:srgbClr val="00874D"/>
            </a:solidFill>
            <a:ln w="25400">
              <a:noFill/>
            </a:ln>
          </c:spPr>
          <c:invertIfNegative val="0"/>
          <c:cat>
            <c:strRef>
              <c:f>'2.19'!$A$653:$A$659</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'2.19'!$D$653:$D$659</c:f>
              <c:numCache>
                <c:formatCode>#,##0</c:formatCode>
                <c:ptCount val="7"/>
                <c:pt idx="0">
                  <c:v>96.127494902808365</c:v>
                </c:pt>
                <c:pt idx="1">
                  <c:v>91.157669591425034</c:v>
                </c:pt>
                <c:pt idx="2">
                  <c:v>95.650775652565997</c:v>
                </c:pt>
                <c:pt idx="3">
                  <c:v>95.759682134549763</c:v>
                </c:pt>
                <c:pt idx="4">
                  <c:v>99.958149725511433</c:v>
                </c:pt>
                <c:pt idx="5">
                  <c:v>97.834185767506483</c:v>
                </c:pt>
                <c:pt idx="6">
                  <c:v>139.15310805173132</c:v>
                </c:pt>
              </c:numCache>
            </c:numRef>
          </c:val>
          <c:extLst>
            <c:ext xmlns:c16="http://schemas.microsoft.com/office/drawing/2014/chart" uri="{C3380CC4-5D6E-409C-BE32-E72D297353CC}">
              <c16:uniqueId val="{00000000-DB73-44A9-81A1-9F943A27297B}"/>
            </c:ext>
          </c:extLst>
        </c:ser>
        <c:ser>
          <c:idx val="1"/>
          <c:order val="1"/>
          <c:tx>
            <c:strRef>
              <c:f>'2.19'!$E$650:$G$650</c:f>
              <c:strCache>
                <c:ptCount val="1"/>
                <c:pt idx="0">
                  <c:v>España</c:v>
                </c:pt>
              </c:strCache>
            </c:strRef>
          </c:tx>
          <c:spPr>
            <a:solidFill>
              <a:srgbClr val="90CAB3"/>
            </a:solidFill>
            <a:ln w="25400">
              <a:noFill/>
            </a:ln>
          </c:spPr>
          <c:invertIfNegative val="0"/>
          <c:cat>
            <c:strRef>
              <c:f>'2.19'!$A$653:$A$659</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'2.19'!$G$653:$G$659</c:f>
              <c:numCache>
                <c:formatCode>#,##0</c:formatCode>
                <c:ptCount val="7"/>
                <c:pt idx="0">
                  <c:v>96.289447502102561</c:v>
                </c:pt>
                <c:pt idx="1">
                  <c:v>92.068650623119893</c:v>
                </c:pt>
                <c:pt idx="2">
                  <c:v>94.965640778057022</c:v>
                </c:pt>
                <c:pt idx="3">
                  <c:v>95.731976255008462</c:v>
                </c:pt>
                <c:pt idx="4">
                  <c:v>102.52554518021742</c:v>
                </c:pt>
                <c:pt idx="5">
                  <c:v>100.55392418579818</c:v>
                </c:pt>
                <c:pt idx="6">
                  <c:v>132.07841338988879</c:v>
                </c:pt>
              </c:numCache>
            </c:numRef>
          </c:val>
          <c:extLst>
            <c:ext xmlns:c16="http://schemas.microsoft.com/office/drawing/2014/chart" uri="{C3380CC4-5D6E-409C-BE32-E72D297353CC}">
              <c16:uniqueId val="{00000001-DB73-44A9-81A1-9F943A27297B}"/>
            </c:ext>
          </c:extLst>
        </c:ser>
        <c:dLbls>
          <c:showLegendKey val="0"/>
          <c:showVal val="0"/>
          <c:showCatName val="0"/>
          <c:showSerName val="0"/>
          <c:showPercent val="0"/>
          <c:showBubbleSize val="0"/>
        </c:dLbls>
        <c:gapWidth val="150"/>
        <c:axId val="244400144"/>
        <c:axId val="244408768"/>
      </c:barChart>
      <c:catAx>
        <c:axId val="24440014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8977290000911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44408768"/>
        <c:crosses val="autoZero"/>
        <c:auto val="1"/>
        <c:lblAlgn val="ctr"/>
        <c:lblOffset val="100"/>
        <c:tickLblSkip val="1"/>
        <c:tickMarkSkip val="1"/>
        <c:noMultiLvlLbl val="0"/>
      </c:catAx>
      <c:valAx>
        <c:axId val="244408768"/>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44400144"/>
        <c:crosses val="autoZero"/>
        <c:crossBetween val="between"/>
        <c:majorUnit val="10"/>
      </c:valAx>
      <c:spPr>
        <a:noFill/>
        <a:ln w="25400">
          <a:noFill/>
        </a:ln>
      </c:spPr>
    </c:plotArea>
    <c:legend>
      <c:legendPos val="r"/>
      <c:layout>
        <c:manualLayout>
          <c:xMode val="edge"/>
          <c:yMode val="edge"/>
          <c:x val="0.22869972811694503"/>
          <c:y val="0.85328428541026968"/>
          <c:w val="0.51345326789308288"/>
          <c:h val="6.370686772261575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2.19.g. Alumnado matriculado en alguna enseñanza por edad. 2008/2009.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34E-2"/>
          <c:y val="0.23188471434758365"/>
          <c:w val="0.92605713411326585"/>
          <c:h val="0.49565357691796003"/>
        </c:manualLayout>
      </c:layout>
      <c:barChart>
        <c:barDir val="col"/>
        <c:grouping val="clustered"/>
        <c:varyColors val="0"/>
        <c:ser>
          <c:idx val="0"/>
          <c:order val="0"/>
          <c:tx>
            <c:strRef>
              <c:f>'2.19'!$B$601:$D$601</c:f>
              <c:strCache>
                <c:ptCount val="1"/>
                <c:pt idx="0">
                  <c:v>Comunidad de Madrid</c:v>
                </c:pt>
              </c:strCache>
            </c:strRef>
          </c:tx>
          <c:spPr>
            <a:solidFill>
              <a:srgbClr val="00874D"/>
            </a:solidFill>
            <a:ln w="25400">
              <a:noFill/>
            </a:ln>
          </c:spPr>
          <c:invertIfNegative val="0"/>
          <c:cat>
            <c:strRef>
              <c:f>'2.19'!$A$604:$A$610</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'2.19'!$D$604:$D$610</c:f>
              <c:numCache>
                <c:formatCode>#,##0</c:formatCode>
                <c:ptCount val="7"/>
                <c:pt idx="0">
                  <c:v>98.980420836501665</c:v>
                </c:pt>
                <c:pt idx="1">
                  <c:v>92.747223337347791</c:v>
                </c:pt>
                <c:pt idx="2">
                  <c:v>95.756170112978197</c:v>
                </c:pt>
                <c:pt idx="3">
                  <c:v>94.918681083777187</c:v>
                </c:pt>
                <c:pt idx="4">
                  <c:v>109.86947525630455</c:v>
                </c:pt>
                <c:pt idx="5">
                  <c:v>114.29686448661013</c:v>
                </c:pt>
                <c:pt idx="6">
                  <c:v>96.858571336609231</c:v>
                </c:pt>
              </c:numCache>
            </c:numRef>
          </c:val>
          <c:extLst>
            <c:ext xmlns:c16="http://schemas.microsoft.com/office/drawing/2014/chart" uri="{C3380CC4-5D6E-409C-BE32-E72D297353CC}">
              <c16:uniqueId val="{00000000-7533-4CB5-980F-514FD258C016}"/>
            </c:ext>
          </c:extLst>
        </c:ser>
        <c:ser>
          <c:idx val="1"/>
          <c:order val="1"/>
          <c:tx>
            <c:strRef>
              <c:f>'2.19'!$E$601:$G$601</c:f>
              <c:strCache>
                <c:ptCount val="1"/>
                <c:pt idx="0">
                  <c:v>España</c:v>
                </c:pt>
              </c:strCache>
            </c:strRef>
          </c:tx>
          <c:spPr>
            <a:solidFill>
              <a:srgbClr val="90CAB3"/>
            </a:solidFill>
            <a:ln w="25400">
              <a:noFill/>
            </a:ln>
          </c:spPr>
          <c:invertIfNegative val="0"/>
          <c:cat>
            <c:strRef>
              <c:f>'2.19'!$A$604:$A$610</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'2.19'!$G$604:$G$610</c:f>
              <c:numCache>
                <c:formatCode>#,##0</c:formatCode>
                <c:ptCount val="7"/>
                <c:pt idx="0">
                  <c:v>99.622008502198412</c:v>
                </c:pt>
                <c:pt idx="1">
                  <c:v>92.185948196655147</c:v>
                </c:pt>
                <c:pt idx="2">
                  <c:v>95.210681503263885</c:v>
                </c:pt>
                <c:pt idx="3">
                  <c:v>95.289093657028076</c:v>
                </c:pt>
                <c:pt idx="4">
                  <c:v>111.09569361224992</c:v>
                </c:pt>
                <c:pt idx="5">
                  <c:v>121.71684769260843</c:v>
                </c:pt>
                <c:pt idx="6">
                  <c:v>103.54963080596413</c:v>
                </c:pt>
              </c:numCache>
            </c:numRef>
          </c:val>
          <c:extLst>
            <c:ext xmlns:c16="http://schemas.microsoft.com/office/drawing/2014/chart" uri="{C3380CC4-5D6E-409C-BE32-E72D297353CC}">
              <c16:uniqueId val="{00000001-7533-4CB5-980F-514FD258C016}"/>
            </c:ext>
          </c:extLst>
        </c:ser>
        <c:dLbls>
          <c:showLegendKey val="0"/>
          <c:showVal val="0"/>
          <c:showCatName val="0"/>
          <c:showSerName val="0"/>
          <c:showPercent val="0"/>
          <c:showBubbleSize val="0"/>
        </c:dLbls>
        <c:gapWidth val="150"/>
        <c:axId val="244401712"/>
        <c:axId val="244404064"/>
      </c:barChart>
      <c:catAx>
        <c:axId val="24440171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04064"/>
        <c:crosses val="autoZero"/>
        <c:auto val="1"/>
        <c:lblAlgn val="ctr"/>
        <c:lblOffset val="100"/>
        <c:tickLblSkip val="1"/>
        <c:tickMarkSkip val="1"/>
        <c:noMultiLvlLbl val="0"/>
      </c:catAx>
      <c:valAx>
        <c:axId val="244404064"/>
        <c:scaling>
          <c:orientation val="minMax"/>
          <c:max val="13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01712"/>
        <c:crosses val="autoZero"/>
        <c:crossBetween val="between"/>
        <c:majorUnit val="10"/>
      </c:valAx>
      <c:spPr>
        <a:noFill/>
        <a:ln w="25400">
          <a:noFill/>
        </a:ln>
      </c:spPr>
    </c:plotArea>
    <c:legend>
      <c:legendPos val="r"/>
      <c:layout>
        <c:manualLayout>
          <c:xMode val="edge"/>
          <c:yMode val="edge"/>
          <c:x val="0.22757865188376117"/>
          <c:y val="0.85039587079174161"/>
          <c:w val="0.51345326789308288"/>
          <c:h val="6.1023932047864098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2.19.g. Alumnado matriculado en alguna enseñanza por edad. 2009/2010.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62"/>
          <c:h val="0.49565357691796025"/>
        </c:manualLayout>
      </c:layout>
      <c:barChart>
        <c:barDir val="col"/>
        <c:grouping val="clustered"/>
        <c:varyColors val="0"/>
        <c:ser>
          <c:idx val="0"/>
          <c:order val="0"/>
          <c:tx>
            <c:strRef>
              <c:f>'2.19'!$B$552:$D$552</c:f>
              <c:strCache>
                <c:ptCount val="1"/>
                <c:pt idx="0">
                  <c:v>Comunidad de Madrid</c:v>
                </c:pt>
              </c:strCache>
            </c:strRef>
          </c:tx>
          <c:spPr>
            <a:solidFill>
              <a:srgbClr val="00874D"/>
            </a:solidFill>
            <a:ln w="25400">
              <a:noFill/>
            </a:ln>
          </c:spPr>
          <c:invertIfNegative val="0"/>
          <c:cat>
            <c:strRef>
              <c:f>'2.19'!$A$555:$A$561</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'2.19'!$D$555:$D$561</c:f>
              <c:numCache>
                <c:formatCode>#,##0</c:formatCode>
                <c:ptCount val="7"/>
                <c:pt idx="0">
                  <c:v>98.667215982104622</c:v>
                </c:pt>
                <c:pt idx="1">
                  <c:v>93.477641072877603</c:v>
                </c:pt>
                <c:pt idx="2">
                  <c:v>95.522247152823894</c:v>
                </c:pt>
                <c:pt idx="3">
                  <c:v>95.41329606636387</c:v>
                </c:pt>
                <c:pt idx="4">
                  <c:v>106.93758061477369</c:v>
                </c:pt>
                <c:pt idx="5">
                  <c:v>113.30966355727912</c:v>
                </c:pt>
                <c:pt idx="6">
                  <c:v>96.955485507803488</c:v>
                </c:pt>
              </c:numCache>
            </c:numRef>
          </c:val>
          <c:extLst>
            <c:ext xmlns:c16="http://schemas.microsoft.com/office/drawing/2014/chart" uri="{C3380CC4-5D6E-409C-BE32-E72D297353CC}">
              <c16:uniqueId val="{00000000-5038-4B15-885A-85EA6BF1B61F}"/>
            </c:ext>
          </c:extLst>
        </c:ser>
        <c:ser>
          <c:idx val="1"/>
          <c:order val="1"/>
          <c:tx>
            <c:strRef>
              <c:f>'2.19'!$E$552:$G$552</c:f>
              <c:strCache>
                <c:ptCount val="1"/>
                <c:pt idx="0">
                  <c:v>España</c:v>
                </c:pt>
              </c:strCache>
            </c:strRef>
          </c:tx>
          <c:spPr>
            <a:solidFill>
              <a:srgbClr val="90CAB3"/>
            </a:solidFill>
            <a:ln w="25400">
              <a:noFill/>
            </a:ln>
          </c:spPr>
          <c:invertIfNegative val="0"/>
          <c:cat>
            <c:strRef>
              <c:f>'2.19'!$A$555:$A$561</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'2.19'!$G$555:$G$561</c:f>
              <c:numCache>
                <c:formatCode>#,##0</c:formatCode>
                <c:ptCount val="7"/>
                <c:pt idx="0">
                  <c:v>99.060877635036334</c:v>
                </c:pt>
                <c:pt idx="1">
                  <c:v>92.110643879479966</c:v>
                </c:pt>
                <c:pt idx="2">
                  <c:v>95.030276893702435</c:v>
                </c:pt>
                <c:pt idx="3">
                  <c:v>94.809554823564696</c:v>
                </c:pt>
                <c:pt idx="4">
                  <c:v>106.77169215281272</c:v>
                </c:pt>
                <c:pt idx="5">
                  <c:v>119.08129453737611</c:v>
                </c:pt>
                <c:pt idx="6">
                  <c:v>104.96497776489286</c:v>
                </c:pt>
              </c:numCache>
            </c:numRef>
          </c:val>
          <c:extLst>
            <c:ext xmlns:c16="http://schemas.microsoft.com/office/drawing/2014/chart" uri="{C3380CC4-5D6E-409C-BE32-E72D297353CC}">
              <c16:uniqueId val="{00000001-5038-4B15-885A-85EA6BF1B61F}"/>
            </c:ext>
          </c:extLst>
        </c:ser>
        <c:dLbls>
          <c:showLegendKey val="0"/>
          <c:showVal val="0"/>
          <c:showCatName val="0"/>
          <c:showSerName val="0"/>
          <c:showPercent val="0"/>
          <c:showBubbleSize val="0"/>
        </c:dLbls>
        <c:gapWidth val="150"/>
        <c:axId val="244404456"/>
        <c:axId val="244404848"/>
      </c:barChart>
      <c:catAx>
        <c:axId val="24440445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04848"/>
        <c:crosses val="autoZero"/>
        <c:auto val="1"/>
        <c:lblAlgn val="ctr"/>
        <c:lblOffset val="100"/>
        <c:tickLblSkip val="1"/>
        <c:tickMarkSkip val="1"/>
        <c:noMultiLvlLbl val="0"/>
      </c:catAx>
      <c:valAx>
        <c:axId val="244404848"/>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04456"/>
        <c:crosses val="autoZero"/>
        <c:crossBetween val="between"/>
        <c:majorUnit val="10"/>
      </c:valAx>
      <c:spPr>
        <a:noFill/>
        <a:ln w="25400">
          <a:noFill/>
        </a:ln>
      </c:spPr>
    </c:plotArea>
    <c:legend>
      <c:legendPos val="r"/>
      <c:layout>
        <c:manualLayout>
          <c:xMode val="edge"/>
          <c:yMode val="edge"/>
          <c:x val="0.22757865188376117"/>
          <c:y val="0.84842736685473374"/>
          <c:w val="0.51345326789308288"/>
          <c:h val="5.314991629983260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paperSize="9" orientation="landscape" horizontalDpi="300" verticalDpi="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2.19.g. Alumnado matriculado en alguna enseñanza por edad. 2010/2011. Número de mujeres por cada 100 hombres</a:t>
            </a:r>
          </a:p>
        </c:rich>
      </c:tx>
      <c:layout>
        <c:manualLayout>
          <c:xMode val="edge"/>
          <c:yMode val="edge"/>
          <c:x val="8.8028318209102795E-3"/>
          <c:y val="1.4492838985677971E-2"/>
        </c:manualLayout>
      </c:layout>
      <c:overlay val="0"/>
      <c:spPr>
        <a:noFill/>
        <a:ln w="25400">
          <a:noFill/>
        </a:ln>
      </c:spPr>
    </c:title>
    <c:autoTitleDeleted val="0"/>
    <c:plotArea>
      <c:layout>
        <c:manualLayout>
          <c:layoutTarget val="inner"/>
          <c:xMode val="edge"/>
          <c:yMode val="edge"/>
          <c:x val="6.690146596255532E-2"/>
          <c:y val="0.23188471434758365"/>
          <c:w val="0.92605713411326551"/>
          <c:h val="0.49565357691796041"/>
        </c:manualLayout>
      </c:layout>
      <c:barChart>
        <c:barDir val="col"/>
        <c:grouping val="clustered"/>
        <c:varyColors val="0"/>
        <c:ser>
          <c:idx val="0"/>
          <c:order val="0"/>
          <c:tx>
            <c:strRef>
              <c:f>'2.19'!$B$503:$D$503</c:f>
              <c:strCache>
                <c:ptCount val="1"/>
                <c:pt idx="0">
                  <c:v>Comunidad de Madrid</c:v>
                </c:pt>
              </c:strCache>
            </c:strRef>
          </c:tx>
          <c:spPr>
            <a:solidFill>
              <a:srgbClr val="00874D"/>
            </a:solidFill>
            <a:ln w="25400">
              <a:noFill/>
            </a:ln>
          </c:spPr>
          <c:invertIfNegative val="0"/>
          <c:cat>
            <c:strRef>
              <c:f>'2.19'!$A$506:$A$512</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'2.19'!$D$506:$D$512</c:f>
              <c:numCache>
                <c:formatCode>#,##0</c:formatCode>
                <c:ptCount val="7"/>
                <c:pt idx="0">
                  <c:v>97.944565728790934</c:v>
                </c:pt>
                <c:pt idx="1">
                  <c:v>92.863563927593674</c:v>
                </c:pt>
                <c:pt idx="2">
                  <c:v>95.64029003103073</c:v>
                </c:pt>
                <c:pt idx="3">
                  <c:v>95.097221848694289</c:v>
                </c:pt>
                <c:pt idx="4">
                  <c:v>106.06845822710744</c:v>
                </c:pt>
                <c:pt idx="5">
                  <c:v>111.94480166188545</c:v>
                </c:pt>
                <c:pt idx="6">
                  <c:v>93.10195018343309</c:v>
                </c:pt>
              </c:numCache>
            </c:numRef>
          </c:val>
          <c:extLst>
            <c:ext xmlns:c16="http://schemas.microsoft.com/office/drawing/2014/chart" uri="{C3380CC4-5D6E-409C-BE32-E72D297353CC}">
              <c16:uniqueId val="{00000000-B707-4729-93DD-A117FC81B158}"/>
            </c:ext>
          </c:extLst>
        </c:ser>
        <c:ser>
          <c:idx val="1"/>
          <c:order val="1"/>
          <c:tx>
            <c:strRef>
              <c:f>'2.19'!$E$503:$G$503</c:f>
              <c:strCache>
                <c:ptCount val="1"/>
                <c:pt idx="0">
                  <c:v>España</c:v>
                </c:pt>
              </c:strCache>
            </c:strRef>
          </c:tx>
          <c:spPr>
            <a:solidFill>
              <a:srgbClr val="90CAB3"/>
            </a:solidFill>
            <a:ln w="25400">
              <a:noFill/>
            </a:ln>
          </c:spPr>
          <c:invertIfNegative val="0"/>
          <c:cat>
            <c:strRef>
              <c:f>'2.19'!$A$506:$A$512</c:f>
              <c:strCache>
                <c:ptCount val="7"/>
                <c:pt idx="0">
                  <c:v>Total</c:v>
                </c:pt>
                <c:pt idx="1">
                  <c:v>Menor de 3 años</c:v>
                </c:pt>
                <c:pt idx="2">
                  <c:v>De 3 a 12 años</c:v>
                </c:pt>
                <c:pt idx="3">
                  <c:v>De 13 a 16</c:v>
                </c:pt>
                <c:pt idx="4">
                  <c:v>De 17 a 19</c:v>
                </c:pt>
                <c:pt idx="5">
                  <c:v>De 20 a 24 años</c:v>
                </c:pt>
                <c:pt idx="6">
                  <c:v>De 25 y más años</c:v>
                </c:pt>
              </c:strCache>
            </c:strRef>
          </c:cat>
          <c:val>
            <c:numRef>
              <c:f>'2.19'!$G$506:$G$512</c:f>
              <c:numCache>
                <c:formatCode>#,##0</c:formatCode>
                <c:ptCount val="7"/>
                <c:pt idx="0">
                  <c:v>98.602006020844101</c:v>
                </c:pt>
                <c:pt idx="1">
                  <c:v>91.628179361931501</c:v>
                </c:pt>
                <c:pt idx="2">
                  <c:v>94.893599005823589</c:v>
                </c:pt>
                <c:pt idx="3">
                  <c:v>94.876272798806767</c:v>
                </c:pt>
                <c:pt idx="4">
                  <c:v>103.56644447448602</c:v>
                </c:pt>
                <c:pt idx="5">
                  <c:v>115.58058103284688</c:v>
                </c:pt>
                <c:pt idx="6">
                  <c:v>107.23954645582567</c:v>
                </c:pt>
              </c:numCache>
            </c:numRef>
          </c:val>
          <c:extLst>
            <c:ext xmlns:c16="http://schemas.microsoft.com/office/drawing/2014/chart" uri="{C3380CC4-5D6E-409C-BE32-E72D297353CC}">
              <c16:uniqueId val="{00000001-B707-4729-93DD-A117FC81B158}"/>
            </c:ext>
          </c:extLst>
        </c:ser>
        <c:dLbls>
          <c:showLegendKey val="0"/>
          <c:showVal val="0"/>
          <c:showCatName val="0"/>
          <c:showSerName val="0"/>
          <c:showPercent val="0"/>
          <c:showBubbleSize val="0"/>
        </c:dLbls>
        <c:gapWidth val="150"/>
        <c:axId val="244407984"/>
        <c:axId val="244405240"/>
      </c:barChart>
      <c:catAx>
        <c:axId val="24440798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Las cifras de la educación en España. Ministerio de Educación y Formación Profesional.</a:t>
                </a:r>
              </a:p>
            </c:rich>
          </c:tx>
          <c:layout>
            <c:manualLayout>
              <c:xMode val="edge"/>
              <c:yMode val="edge"/>
              <c:x val="8.8028318209102795E-3"/>
              <c:y val="0.917333374666749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244405240"/>
        <c:crosses val="autoZero"/>
        <c:auto val="1"/>
        <c:lblAlgn val="ctr"/>
        <c:lblOffset val="100"/>
        <c:tickLblSkip val="1"/>
        <c:tickMarkSkip val="1"/>
        <c:noMultiLvlLbl val="0"/>
      </c:catAx>
      <c:valAx>
        <c:axId val="244405240"/>
        <c:scaling>
          <c:orientation val="minMax"/>
          <c:max val="120"/>
          <c:min val="0"/>
        </c:scaling>
        <c:delete val="0"/>
        <c:axPos val="l"/>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975" b="0" i="0" u="none" strike="noStrike" baseline="0">
                <a:solidFill>
                  <a:srgbClr val="000000"/>
                </a:solidFill>
                <a:latin typeface="Arial"/>
                <a:ea typeface="Arial"/>
                <a:cs typeface="Arial"/>
              </a:defRPr>
            </a:pPr>
            <a:endParaRPr lang="es-ES"/>
          </a:p>
        </c:txPr>
        <c:crossAx val="244407984"/>
        <c:crosses val="autoZero"/>
        <c:crossBetween val="between"/>
        <c:majorUnit val="10"/>
      </c:valAx>
      <c:spPr>
        <a:noFill/>
        <a:ln w="25400">
          <a:noFill/>
        </a:ln>
      </c:spPr>
    </c:plotArea>
    <c:legend>
      <c:legendPos val="r"/>
      <c:layout>
        <c:manualLayout>
          <c:xMode val="edge"/>
          <c:yMode val="edge"/>
          <c:x val="0.22757865188376117"/>
          <c:y val="0.84842736685473374"/>
          <c:w val="0.51345326789308288"/>
          <c:h val="4.527590055180110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 footer="0"/>
    <c:pageSetup paperSize="9" orientation="landscape" horizontalDpi="30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7.xml"/><Relationship Id="rId13" Type="http://schemas.openxmlformats.org/officeDocument/2006/relationships/chart" Target="../charts/chart72.xml"/><Relationship Id="rId18" Type="http://schemas.openxmlformats.org/officeDocument/2006/relationships/chart" Target="../charts/chart77.xml"/><Relationship Id="rId3" Type="http://schemas.openxmlformats.org/officeDocument/2006/relationships/chart" Target="../charts/chart62.xml"/><Relationship Id="rId7" Type="http://schemas.openxmlformats.org/officeDocument/2006/relationships/chart" Target="../charts/chart66.xml"/><Relationship Id="rId12" Type="http://schemas.openxmlformats.org/officeDocument/2006/relationships/chart" Target="../charts/chart71.xml"/><Relationship Id="rId17" Type="http://schemas.openxmlformats.org/officeDocument/2006/relationships/chart" Target="../charts/chart76.xml"/><Relationship Id="rId2" Type="http://schemas.openxmlformats.org/officeDocument/2006/relationships/image" Target="../media/image4.jpeg"/><Relationship Id="rId16" Type="http://schemas.openxmlformats.org/officeDocument/2006/relationships/chart" Target="../charts/chart75.xml"/><Relationship Id="rId1" Type="http://schemas.openxmlformats.org/officeDocument/2006/relationships/chart" Target="../charts/chart61.xml"/><Relationship Id="rId6" Type="http://schemas.openxmlformats.org/officeDocument/2006/relationships/chart" Target="../charts/chart65.xml"/><Relationship Id="rId11" Type="http://schemas.openxmlformats.org/officeDocument/2006/relationships/chart" Target="../charts/chart70.xml"/><Relationship Id="rId5" Type="http://schemas.openxmlformats.org/officeDocument/2006/relationships/chart" Target="../charts/chart64.xml"/><Relationship Id="rId15" Type="http://schemas.openxmlformats.org/officeDocument/2006/relationships/chart" Target="../charts/chart74.xml"/><Relationship Id="rId10" Type="http://schemas.openxmlformats.org/officeDocument/2006/relationships/chart" Target="../charts/chart69.xml"/><Relationship Id="rId19" Type="http://schemas.openxmlformats.org/officeDocument/2006/relationships/chart" Target="../charts/chart78.xml"/><Relationship Id="rId4" Type="http://schemas.openxmlformats.org/officeDocument/2006/relationships/chart" Target="../charts/chart63.xml"/><Relationship Id="rId9" Type="http://schemas.openxmlformats.org/officeDocument/2006/relationships/chart" Target="../charts/chart68.xml"/><Relationship Id="rId14" Type="http://schemas.openxmlformats.org/officeDocument/2006/relationships/chart" Target="../charts/chart7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2.jpeg"/><Relationship Id="rId1" Type="http://schemas.openxmlformats.org/officeDocument/2006/relationships/chart" Target="../charts/chart81.xml"/></Relationships>
</file>

<file path=xl/drawings/_rels/drawing1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8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2.jpeg"/><Relationship Id="rId1" Type="http://schemas.openxmlformats.org/officeDocument/2006/relationships/chart" Target="../charts/chart8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jpe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chart" Target="../charts/chart8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9.jpeg"/><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10.jpeg"/><Relationship Id="rId1" Type="http://schemas.openxmlformats.org/officeDocument/2006/relationships/chart" Target="../charts/chart91.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9.xml"/><Relationship Id="rId13" Type="http://schemas.openxmlformats.org/officeDocument/2006/relationships/chart" Target="../charts/chart104.xml"/><Relationship Id="rId18" Type="http://schemas.openxmlformats.org/officeDocument/2006/relationships/chart" Target="../charts/chart109.xml"/><Relationship Id="rId3" Type="http://schemas.openxmlformats.org/officeDocument/2006/relationships/chart" Target="../charts/chart94.xml"/><Relationship Id="rId7" Type="http://schemas.openxmlformats.org/officeDocument/2006/relationships/chart" Target="../charts/chart98.xml"/><Relationship Id="rId12" Type="http://schemas.openxmlformats.org/officeDocument/2006/relationships/chart" Target="../charts/chart103.xml"/><Relationship Id="rId17" Type="http://schemas.openxmlformats.org/officeDocument/2006/relationships/chart" Target="../charts/chart108.xml"/><Relationship Id="rId2" Type="http://schemas.openxmlformats.org/officeDocument/2006/relationships/image" Target="../media/image11.jpeg"/><Relationship Id="rId16" Type="http://schemas.openxmlformats.org/officeDocument/2006/relationships/chart" Target="../charts/chart107.xml"/><Relationship Id="rId1" Type="http://schemas.openxmlformats.org/officeDocument/2006/relationships/chart" Target="../charts/chart93.xml"/><Relationship Id="rId6" Type="http://schemas.openxmlformats.org/officeDocument/2006/relationships/chart" Target="../charts/chart97.xml"/><Relationship Id="rId11" Type="http://schemas.openxmlformats.org/officeDocument/2006/relationships/chart" Target="../charts/chart102.xml"/><Relationship Id="rId5" Type="http://schemas.openxmlformats.org/officeDocument/2006/relationships/chart" Target="../charts/chart96.xml"/><Relationship Id="rId15" Type="http://schemas.openxmlformats.org/officeDocument/2006/relationships/chart" Target="../charts/chart10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 Id="rId14" Type="http://schemas.openxmlformats.org/officeDocument/2006/relationships/chart" Target="../charts/chart105.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image" Target="../media/image12.jpeg"/><Relationship Id="rId1" Type="http://schemas.openxmlformats.org/officeDocument/2006/relationships/chart" Target="../charts/chart110.xml"/><Relationship Id="rId4" Type="http://schemas.openxmlformats.org/officeDocument/2006/relationships/chart" Target="../charts/chart11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image" Target="../media/image1.jpeg"/><Relationship Id="rId4" Type="http://schemas.openxmlformats.org/officeDocument/2006/relationships/chart" Target="../charts/chart11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8" Type="http://schemas.openxmlformats.org/officeDocument/2006/relationships/chart" Target="../charts/chart124.xml"/><Relationship Id="rId13" Type="http://schemas.openxmlformats.org/officeDocument/2006/relationships/chart" Target="../charts/chart129.xml"/><Relationship Id="rId18" Type="http://schemas.openxmlformats.org/officeDocument/2006/relationships/chart" Target="../charts/chart134.xml"/><Relationship Id="rId3" Type="http://schemas.openxmlformats.org/officeDocument/2006/relationships/chart" Target="../charts/chart119.xml"/><Relationship Id="rId7" Type="http://schemas.openxmlformats.org/officeDocument/2006/relationships/chart" Target="../charts/chart123.xml"/><Relationship Id="rId12" Type="http://schemas.openxmlformats.org/officeDocument/2006/relationships/chart" Target="../charts/chart128.xml"/><Relationship Id="rId17" Type="http://schemas.openxmlformats.org/officeDocument/2006/relationships/chart" Target="../charts/chart133.xml"/><Relationship Id="rId2" Type="http://schemas.openxmlformats.org/officeDocument/2006/relationships/image" Target="../media/image1.jpeg"/><Relationship Id="rId16" Type="http://schemas.openxmlformats.org/officeDocument/2006/relationships/chart" Target="../charts/chart132.xml"/><Relationship Id="rId1" Type="http://schemas.openxmlformats.org/officeDocument/2006/relationships/chart" Target="../charts/chart118.xml"/><Relationship Id="rId6" Type="http://schemas.openxmlformats.org/officeDocument/2006/relationships/chart" Target="../charts/chart122.xml"/><Relationship Id="rId11" Type="http://schemas.openxmlformats.org/officeDocument/2006/relationships/chart" Target="../charts/chart127.xml"/><Relationship Id="rId5" Type="http://schemas.openxmlformats.org/officeDocument/2006/relationships/chart" Target="../charts/chart121.xml"/><Relationship Id="rId15" Type="http://schemas.openxmlformats.org/officeDocument/2006/relationships/chart" Target="../charts/chart131.xml"/><Relationship Id="rId10" Type="http://schemas.openxmlformats.org/officeDocument/2006/relationships/chart" Target="../charts/chart126.xml"/><Relationship Id="rId19" Type="http://schemas.openxmlformats.org/officeDocument/2006/relationships/chart" Target="../charts/chart135.xml"/><Relationship Id="rId4" Type="http://schemas.openxmlformats.org/officeDocument/2006/relationships/chart" Target="../charts/chart120.xml"/><Relationship Id="rId9" Type="http://schemas.openxmlformats.org/officeDocument/2006/relationships/chart" Target="../charts/chart125.xml"/><Relationship Id="rId14" Type="http://schemas.openxmlformats.org/officeDocument/2006/relationships/chart" Target="../charts/chart13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image" Target="../media/image1.jpeg"/><Relationship Id="rId1" Type="http://schemas.openxmlformats.org/officeDocument/2006/relationships/chart" Target="../charts/chart13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image" Target="../media/image1.jpeg"/><Relationship Id="rId1" Type="http://schemas.openxmlformats.org/officeDocument/2006/relationships/chart" Target="../charts/chart140.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148.xml"/><Relationship Id="rId3" Type="http://schemas.openxmlformats.org/officeDocument/2006/relationships/chart" Target="../charts/chart143.xml"/><Relationship Id="rId7" Type="http://schemas.openxmlformats.org/officeDocument/2006/relationships/chart" Target="../charts/chart147.xml"/><Relationship Id="rId2" Type="http://schemas.openxmlformats.org/officeDocument/2006/relationships/chart" Target="../charts/chart142.xml"/><Relationship Id="rId1" Type="http://schemas.openxmlformats.org/officeDocument/2006/relationships/image" Target="../media/image1.jpeg"/><Relationship Id="rId6" Type="http://schemas.openxmlformats.org/officeDocument/2006/relationships/chart" Target="../charts/chart146.xml"/><Relationship Id="rId11" Type="http://schemas.openxmlformats.org/officeDocument/2006/relationships/chart" Target="../charts/chart151.xml"/><Relationship Id="rId5" Type="http://schemas.openxmlformats.org/officeDocument/2006/relationships/chart" Target="../charts/chart145.xml"/><Relationship Id="rId10" Type="http://schemas.openxmlformats.org/officeDocument/2006/relationships/chart" Target="../charts/chart150.xml"/><Relationship Id="rId4" Type="http://schemas.openxmlformats.org/officeDocument/2006/relationships/chart" Target="../charts/chart144.xml"/><Relationship Id="rId9" Type="http://schemas.openxmlformats.org/officeDocument/2006/relationships/chart" Target="../charts/chart149.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158.xml"/><Relationship Id="rId3" Type="http://schemas.openxmlformats.org/officeDocument/2006/relationships/chart" Target="../charts/chart153.xml"/><Relationship Id="rId7" Type="http://schemas.openxmlformats.org/officeDocument/2006/relationships/chart" Target="../charts/chart157.xml"/><Relationship Id="rId2" Type="http://schemas.openxmlformats.org/officeDocument/2006/relationships/chart" Target="../charts/chart152.xml"/><Relationship Id="rId1" Type="http://schemas.openxmlformats.org/officeDocument/2006/relationships/image" Target="../media/image1.jpeg"/><Relationship Id="rId6" Type="http://schemas.openxmlformats.org/officeDocument/2006/relationships/chart" Target="../charts/chart156.xml"/><Relationship Id="rId11" Type="http://schemas.openxmlformats.org/officeDocument/2006/relationships/chart" Target="../charts/chart161.xml"/><Relationship Id="rId5" Type="http://schemas.openxmlformats.org/officeDocument/2006/relationships/chart" Target="../charts/chart155.xml"/><Relationship Id="rId10" Type="http://schemas.openxmlformats.org/officeDocument/2006/relationships/chart" Target="../charts/chart160.xml"/><Relationship Id="rId4" Type="http://schemas.openxmlformats.org/officeDocument/2006/relationships/chart" Target="../charts/chart154.xml"/><Relationship Id="rId9" Type="http://schemas.openxmlformats.org/officeDocument/2006/relationships/chart" Target="../charts/chart15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jpeg"/><Relationship Id="rId1" Type="http://schemas.openxmlformats.org/officeDocument/2006/relationships/chart" Target="../charts/chart5.xml"/></Relationships>
</file>

<file path=xl/drawings/_rels/drawing55.xml.rels><?xml version="1.0" encoding="UTF-8" standalone="yes"?>
<Relationships xmlns="http://schemas.openxmlformats.org/package/2006/relationships"><Relationship Id="rId8" Type="http://schemas.openxmlformats.org/officeDocument/2006/relationships/chart" Target="../charts/chart168.xml"/><Relationship Id="rId3" Type="http://schemas.openxmlformats.org/officeDocument/2006/relationships/chart" Target="../charts/chart163.xml"/><Relationship Id="rId7" Type="http://schemas.openxmlformats.org/officeDocument/2006/relationships/chart" Target="../charts/chart167.xml"/><Relationship Id="rId2" Type="http://schemas.openxmlformats.org/officeDocument/2006/relationships/chart" Target="../charts/chart162.xml"/><Relationship Id="rId1" Type="http://schemas.openxmlformats.org/officeDocument/2006/relationships/image" Target="../media/image1.jpeg"/><Relationship Id="rId6" Type="http://schemas.openxmlformats.org/officeDocument/2006/relationships/chart" Target="../charts/chart166.xml"/><Relationship Id="rId11" Type="http://schemas.openxmlformats.org/officeDocument/2006/relationships/chart" Target="../charts/chart171.xml"/><Relationship Id="rId5" Type="http://schemas.openxmlformats.org/officeDocument/2006/relationships/chart" Target="../charts/chart165.xml"/><Relationship Id="rId10" Type="http://schemas.openxmlformats.org/officeDocument/2006/relationships/chart" Target="../charts/chart170.xml"/><Relationship Id="rId4" Type="http://schemas.openxmlformats.org/officeDocument/2006/relationships/chart" Target="../charts/chart164.xml"/><Relationship Id="rId9" Type="http://schemas.openxmlformats.org/officeDocument/2006/relationships/chart" Target="../charts/chart169.xml"/></Relationships>
</file>

<file path=xl/drawings/_rels/drawing56.xml.rels><?xml version="1.0" encoding="UTF-8" standalone="yes"?>
<Relationships xmlns="http://schemas.openxmlformats.org/package/2006/relationships"><Relationship Id="rId8" Type="http://schemas.openxmlformats.org/officeDocument/2006/relationships/chart" Target="../charts/chart178.xml"/><Relationship Id="rId3" Type="http://schemas.openxmlformats.org/officeDocument/2006/relationships/chart" Target="../charts/chart173.xml"/><Relationship Id="rId7" Type="http://schemas.openxmlformats.org/officeDocument/2006/relationships/chart" Target="../charts/chart177.xml"/><Relationship Id="rId2" Type="http://schemas.openxmlformats.org/officeDocument/2006/relationships/chart" Target="../charts/chart172.xml"/><Relationship Id="rId1" Type="http://schemas.openxmlformats.org/officeDocument/2006/relationships/image" Target="../media/image1.jpeg"/><Relationship Id="rId6" Type="http://schemas.openxmlformats.org/officeDocument/2006/relationships/chart" Target="../charts/chart176.xml"/><Relationship Id="rId11" Type="http://schemas.openxmlformats.org/officeDocument/2006/relationships/chart" Target="../charts/chart181.xml"/><Relationship Id="rId5" Type="http://schemas.openxmlformats.org/officeDocument/2006/relationships/chart" Target="../charts/chart175.xml"/><Relationship Id="rId10" Type="http://schemas.openxmlformats.org/officeDocument/2006/relationships/chart" Target="../charts/chart180.xml"/><Relationship Id="rId4" Type="http://schemas.openxmlformats.org/officeDocument/2006/relationships/chart" Target="../charts/chart174.xml"/><Relationship Id="rId9" Type="http://schemas.openxmlformats.org/officeDocument/2006/relationships/chart" Target="../charts/chart179.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image" Target="../media/image1.jpeg"/><Relationship Id="rId4" Type="http://schemas.openxmlformats.org/officeDocument/2006/relationships/chart" Target="../charts/chart184.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image" Target="../media/image1.jpeg"/><Relationship Id="rId4" Type="http://schemas.openxmlformats.org/officeDocument/2006/relationships/chart" Target="../charts/chart187.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3.jpeg"/><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image" Target="../media/image2.jpeg"/><Relationship Id="rId1" Type="http://schemas.openxmlformats.org/officeDocument/2006/relationships/chart" Target="../charts/chart19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image" Target="../media/image13.jpeg"/></Relationships>
</file>

<file path=xl/drawings/_rels/drawing62.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image" Target="../media/image13.jpeg"/></Relationships>
</file>

<file path=xl/drawings/_rels/drawing63.xml.rels><?xml version="1.0" encoding="UTF-8" standalone="yes"?>
<Relationships xmlns="http://schemas.openxmlformats.org/package/2006/relationships"><Relationship Id="rId3" Type="http://schemas.openxmlformats.org/officeDocument/2006/relationships/chart" Target="../charts/chart197.xml"/><Relationship Id="rId2" Type="http://schemas.openxmlformats.org/officeDocument/2006/relationships/chart" Target="../charts/chart196.xml"/><Relationship Id="rId1" Type="http://schemas.openxmlformats.org/officeDocument/2006/relationships/image" Target="../media/image14.jpeg"/><Relationship Id="rId5" Type="http://schemas.openxmlformats.org/officeDocument/2006/relationships/chart" Target="../charts/chart199.xml"/><Relationship Id="rId4" Type="http://schemas.openxmlformats.org/officeDocument/2006/relationships/chart" Target="../charts/chart19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18" Type="http://schemas.openxmlformats.org/officeDocument/2006/relationships/chart" Target="../charts/chart25.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17" Type="http://schemas.openxmlformats.org/officeDocument/2006/relationships/chart" Target="../charts/chart24.xml"/><Relationship Id="rId2" Type="http://schemas.openxmlformats.org/officeDocument/2006/relationships/image" Target="../media/image4.jpeg"/><Relationship Id="rId16" Type="http://schemas.openxmlformats.org/officeDocument/2006/relationships/chart" Target="../charts/chart23.xml"/><Relationship Id="rId1" Type="http://schemas.openxmlformats.org/officeDocument/2006/relationships/chart" Target="../charts/chart9.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5" Type="http://schemas.openxmlformats.org/officeDocument/2006/relationships/chart" Target="../charts/chart2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image" Target="../media/image4.jpeg"/><Relationship Id="rId16" Type="http://schemas.openxmlformats.org/officeDocument/2006/relationships/chart" Target="../charts/chart40.xml"/><Relationship Id="rId1" Type="http://schemas.openxmlformats.org/officeDocument/2006/relationships/chart" Target="../charts/chart26.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18" Type="http://schemas.openxmlformats.org/officeDocument/2006/relationships/chart" Target="../charts/chart59.xml"/><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 Type="http://schemas.openxmlformats.org/officeDocument/2006/relationships/image" Target="../media/image4.jpeg"/><Relationship Id="rId16" Type="http://schemas.openxmlformats.org/officeDocument/2006/relationships/chart" Target="../charts/chart57.xml"/><Relationship Id="rId1" Type="http://schemas.openxmlformats.org/officeDocument/2006/relationships/chart" Target="../charts/chart43.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5" Type="http://schemas.openxmlformats.org/officeDocument/2006/relationships/chart" Target="../charts/chart5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107950</xdr:rowOff>
    </xdr:from>
    <xdr:to>
      <xdr:col>1</xdr:col>
      <xdr:colOff>1333500</xdr:colOff>
      <xdr:row>0</xdr:row>
      <xdr:rowOff>463550</xdr:rowOff>
    </xdr:to>
    <xdr:pic>
      <xdr:nvPicPr>
        <xdr:cNvPr id="630965" name="Picture 6"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31750</xdr:colOff>
      <xdr:row>42</xdr:row>
      <xdr:rowOff>6350</xdr:rowOff>
    </xdr:from>
    <xdr:to>
      <xdr:col>12</xdr:col>
      <xdr:colOff>210553</xdr:colOff>
      <xdr:row>62</xdr:row>
      <xdr:rowOff>76200</xdr:rowOff>
    </xdr:to>
    <xdr:graphicFrame macro="">
      <xdr:nvGraphicFramePr>
        <xdr:cNvPr id="44290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539750</xdr:colOff>
      <xdr:row>0</xdr:row>
      <xdr:rowOff>457200</xdr:rowOff>
    </xdr:to>
    <xdr:pic>
      <xdr:nvPicPr>
        <xdr:cNvPr id="442910" name="Picture 9"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405168</xdr:colOff>
      <xdr:row>50</xdr:row>
      <xdr:rowOff>124394</xdr:rowOff>
    </xdr:from>
    <xdr:to>
      <xdr:col>11</xdr:col>
      <xdr:colOff>591553</xdr:colOff>
      <xdr:row>50</xdr:row>
      <xdr:rowOff>130342</xdr:rowOff>
    </xdr:to>
    <xdr:sp macro="" textlink="">
      <xdr:nvSpPr>
        <xdr:cNvPr id="442911" name="Line 10"/>
        <xdr:cNvSpPr>
          <a:spLocks noChangeShapeType="1"/>
        </xdr:cNvSpPr>
      </xdr:nvSpPr>
      <xdr:spPr bwMode="auto">
        <a:xfrm>
          <a:off x="405168" y="8566552"/>
          <a:ext cx="8167332" cy="594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730</xdr:row>
      <xdr:rowOff>38100</xdr:rowOff>
    </xdr:from>
    <xdr:to>
      <xdr:col>7</xdr:col>
      <xdr:colOff>38100</xdr:colOff>
      <xdr:row>751</xdr:row>
      <xdr:rowOff>114300</xdr:rowOff>
    </xdr:to>
    <xdr:graphicFrame macro="">
      <xdr:nvGraphicFramePr>
        <xdr:cNvPr id="12176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xdr:colOff>
      <xdr:row>0</xdr:row>
      <xdr:rowOff>82550</xdr:rowOff>
    </xdr:from>
    <xdr:to>
      <xdr:col>0</xdr:col>
      <xdr:colOff>1314450</xdr:colOff>
      <xdr:row>0</xdr:row>
      <xdr:rowOff>438150</xdr:rowOff>
    </xdr:to>
    <xdr:pic>
      <xdr:nvPicPr>
        <xdr:cNvPr id="1217638"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82550"/>
          <a:ext cx="128270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775</xdr:row>
      <xdr:rowOff>19050</xdr:rowOff>
    </xdr:from>
    <xdr:to>
      <xdr:col>7</xdr:col>
      <xdr:colOff>31750</xdr:colOff>
      <xdr:row>796</xdr:row>
      <xdr:rowOff>95250</xdr:rowOff>
    </xdr:to>
    <xdr:graphicFrame macro="">
      <xdr:nvGraphicFramePr>
        <xdr:cNvPr id="12176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450850</xdr:colOff>
      <xdr:row>740</xdr:row>
      <xdr:rowOff>120650</xdr:rowOff>
    </xdr:from>
    <xdr:to>
      <xdr:col>7</xdr:col>
      <xdr:colOff>50800</xdr:colOff>
      <xdr:row>740</xdr:row>
      <xdr:rowOff>120650</xdr:rowOff>
    </xdr:to>
    <xdr:sp macro="" textlink="">
      <xdr:nvSpPr>
        <xdr:cNvPr id="1217640" name="Line 5"/>
        <xdr:cNvSpPr>
          <a:spLocks noChangeShapeType="1"/>
        </xdr:cNvSpPr>
      </xdr:nvSpPr>
      <xdr:spPr bwMode="auto">
        <a:xfrm>
          <a:off x="450850" y="9348470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450850</xdr:colOff>
      <xdr:row>785</xdr:row>
      <xdr:rowOff>101600</xdr:rowOff>
    </xdr:from>
    <xdr:to>
      <xdr:col>7</xdr:col>
      <xdr:colOff>31750</xdr:colOff>
      <xdr:row>785</xdr:row>
      <xdr:rowOff>101600</xdr:rowOff>
    </xdr:to>
    <xdr:sp macro="" textlink="">
      <xdr:nvSpPr>
        <xdr:cNvPr id="1217641" name="Line 7"/>
        <xdr:cNvSpPr>
          <a:spLocks noChangeShapeType="1"/>
        </xdr:cNvSpPr>
      </xdr:nvSpPr>
      <xdr:spPr bwMode="auto">
        <a:xfrm>
          <a:off x="450850" y="100882450"/>
          <a:ext cx="4851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685</xdr:row>
      <xdr:rowOff>146050</xdr:rowOff>
    </xdr:from>
    <xdr:to>
      <xdr:col>7</xdr:col>
      <xdr:colOff>38100</xdr:colOff>
      <xdr:row>706</xdr:row>
      <xdr:rowOff>127000</xdr:rowOff>
    </xdr:to>
    <xdr:graphicFrame macro="">
      <xdr:nvGraphicFramePr>
        <xdr:cNvPr id="121764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419100</xdr:colOff>
      <xdr:row>696</xdr:row>
      <xdr:rowOff>31750</xdr:rowOff>
    </xdr:from>
    <xdr:to>
      <xdr:col>7</xdr:col>
      <xdr:colOff>19050</xdr:colOff>
      <xdr:row>696</xdr:row>
      <xdr:rowOff>31750</xdr:rowOff>
    </xdr:to>
    <xdr:sp macro="" textlink="">
      <xdr:nvSpPr>
        <xdr:cNvPr id="1217643" name="Line 9"/>
        <xdr:cNvSpPr>
          <a:spLocks noChangeShapeType="1"/>
        </xdr:cNvSpPr>
      </xdr:nvSpPr>
      <xdr:spPr bwMode="auto">
        <a:xfrm>
          <a:off x="419100" y="861377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63500</xdr:colOff>
      <xdr:row>640</xdr:row>
      <xdr:rowOff>69850</xdr:rowOff>
    </xdr:from>
    <xdr:to>
      <xdr:col>7</xdr:col>
      <xdr:colOff>63500</xdr:colOff>
      <xdr:row>662</xdr:row>
      <xdr:rowOff>50800</xdr:rowOff>
    </xdr:to>
    <xdr:graphicFrame macro="">
      <xdr:nvGraphicFramePr>
        <xdr:cNvPr id="121764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438150</xdr:colOff>
      <xdr:row>650</xdr:row>
      <xdr:rowOff>95250</xdr:rowOff>
    </xdr:from>
    <xdr:to>
      <xdr:col>7</xdr:col>
      <xdr:colOff>38100</xdr:colOff>
      <xdr:row>650</xdr:row>
      <xdr:rowOff>95250</xdr:rowOff>
    </xdr:to>
    <xdr:sp macro="" textlink="">
      <xdr:nvSpPr>
        <xdr:cNvPr id="1217645" name="Line 11"/>
        <xdr:cNvSpPr>
          <a:spLocks noChangeShapeType="1"/>
        </xdr:cNvSpPr>
      </xdr:nvSpPr>
      <xdr:spPr bwMode="auto">
        <a:xfrm>
          <a:off x="438150" y="784923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550</xdr:row>
      <xdr:rowOff>38100</xdr:rowOff>
    </xdr:from>
    <xdr:to>
      <xdr:col>7</xdr:col>
      <xdr:colOff>31750</xdr:colOff>
      <xdr:row>570</xdr:row>
      <xdr:rowOff>0</xdr:rowOff>
    </xdr:to>
    <xdr:graphicFrame macro="">
      <xdr:nvGraphicFramePr>
        <xdr:cNvPr id="121764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381000</xdr:colOff>
      <xdr:row>556</xdr:row>
      <xdr:rowOff>139700</xdr:rowOff>
    </xdr:from>
    <xdr:to>
      <xdr:col>6</xdr:col>
      <xdr:colOff>679450</xdr:colOff>
      <xdr:row>556</xdr:row>
      <xdr:rowOff>139700</xdr:rowOff>
    </xdr:to>
    <xdr:sp macro="" textlink="">
      <xdr:nvSpPr>
        <xdr:cNvPr id="1217647" name="Line 13"/>
        <xdr:cNvSpPr>
          <a:spLocks noChangeShapeType="1"/>
        </xdr:cNvSpPr>
      </xdr:nvSpPr>
      <xdr:spPr bwMode="auto">
        <a:xfrm>
          <a:off x="381000" y="633031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594</xdr:row>
      <xdr:rowOff>25400</xdr:rowOff>
    </xdr:from>
    <xdr:to>
      <xdr:col>7</xdr:col>
      <xdr:colOff>19050</xdr:colOff>
      <xdr:row>615</xdr:row>
      <xdr:rowOff>0</xdr:rowOff>
    </xdr:to>
    <xdr:graphicFrame macro="">
      <xdr:nvGraphicFramePr>
        <xdr:cNvPr id="121764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431800</xdr:colOff>
      <xdr:row>602</xdr:row>
      <xdr:rowOff>63500</xdr:rowOff>
    </xdr:from>
    <xdr:to>
      <xdr:col>7</xdr:col>
      <xdr:colOff>31750</xdr:colOff>
      <xdr:row>602</xdr:row>
      <xdr:rowOff>63500</xdr:rowOff>
    </xdr:to>
    <xdr:sp macro="" textlink="">
      <xdr:nvSpPr>
        <xdr:cNvPr id="1217649" name="Line 15"/>
        <xdr:cNvSpPr>
          <a:spLocks noChangeShapeType="1"/>
        </xdr:cNvSpPr>
      </xdr:nvSpPr>
      <xdr:spPr bwMode="auto">
        <a:xfrm>
          <a:off x="431800" y="707707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506</xdr:row>
      <xdr:rowOff>38100</xdr:rowOff>
    </xdr:from>
    <xdr:to>
      <xdr:col>7</xdr:col>
      <xdr:colOff>31750</xdr:colOff>
      <xdr:row>526</xdr:row>
      <xdr:rowOff>0</xdr:rowOff>
    </xdr:to>
    <xdr:graphicFrame macro="">
      <xdr:nvGraphicFramePr>
        <xdr:cNvPr id="121765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393700</xdr:colOff>
      <xdr:row>512</xdr:row>
      <xdr:rowOff>146050</xdr:rowOff>
    </xdr:from>
    <xdr:to>
      <xdr:col>6</xdr:col>
      <xdr:colOff>692150</xdr:colOff>
      <xdr:row>512</xdr:row>
      <xdr:rowOff>146050</xdr:rowOff>
    </xdr:to>
    <xdr:sp macro="" textlink="">
      <xdr:nvSpPr>
        <xdr:cNvPr id="1217651" name="Line 13"/>
        <xdr:cNvSpPr>
          <a:spLocks noChangeShapeType="1"/>
        </xdr:cNvSpPr>
      </xdr:nvSpPr>
      <xdr:spPr bwMode="auto">
        <a:xfrm>
          <a:off x="393700" y="560768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462</xdr:row>
      <xdr:rowOff>38100</xdr:rowOff>
    </xdr:from>
    <xdr:to>
      <xdr:col>7</xdr:col>
      <xdr:colOff>31750</xdr:colOff>
      <xdr:row>482</xdr:row>
      <xdr:rowOff>0</xdr:rowOff>
    </xdr:to>
    <xdr:graphicFrame macro="">
      <xdr:nvGraphicFramePr>
        <xdr:cNvPr id="12176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400050</xdr:colOff>
      <xdr:row>468</xdr:row>
      <xdr:rowOff>146050</xdr:rowOff>
    </xdr:from>
    <xdr:to>
      <xdr:col>7</xdr:col>
      <xdr:colOff>0</xdr:colOff>
      <xdr:row>468</xdr:row>
      <xdr:rowOff>146050</xdr:rowOff>
    </xdr:to>
    <xdr:sp macro="" textlink="">
      <xdr:nvSpPr>
        <xdr:cNvPr id="1217653" name="Line 13"/>
        <xdr:cNvSpPr>
          <a:spLocks noChangeShapeType="1"/>
        </xdr:cNvSpPr>
      </xdr:nvSpPr>
      <xdr:spPr bwMode="auto">
        <a:xfrm>
          <a:off x="400050" y="488378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418</xdr:row>
      <xdr:rowOff>38100</xdr:rowOff>
    </xdr:from>
    <xdr:to>
      <xdr:col>7</xdr:col>
      <xdr:colOff>31750</xdr:colOff>
      <xdr:row>438</xdr:row>
      <xdr:rowOff>0</xdr:rowOff>
    </xdr:to>
    <xdr:graphicFrame macro="">
      <xdr:nvGraphicFramePr>
        <xdr:cNvPr id="121765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374650</xdr:colOff>
      <xdr:row>424</xdr:row>
      <xdr:rowOff>146050</xdr:rowOff>
    </xdr:from>
    <xdr:to>
      <xdr:col>6</xdr:col>
      <xdr:colOff>673100</xdr:colOff>
      <xdr:row>424</xdr:row>
      <xdr:rowOff>146050</xdr:rowOff>
    </xdr:to>
    <xdr:sp macro="" textlink="">
      <xdr:nvSpPr>
        <xdr:cNvPr id="1217655" name="Line 13"/>
        <xdr:cNvSpPr>
          <a:spLocks noChangeShapeType="1"/>
        </xdr:cNvSpPr>
      </xdr:nvSpPr>
      <xdr:spPr bwMode="auto">
        <a:xfrm>
          <a:off x="374650" y="4160520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374</xdr:row>
      <xdr:rowOff>38100</xdr:rowOff>
    </xdr:from>
    <xdr:to>
      <xdr:col>7</xdr:col>
      <xdr:colOff>31750</xdr:colOff>
      <xdr:row>394</xdr:row>
      <xdr:rowOff>0</xdr:rowOff>
    </xdr:to>
    <xdr:graphicFrame macro="">
      <xdr:nvGraphicFramePr>
        <xdr:cNvPr id="121765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361950</xdr:colOff>
      <xdr:row>380</xdr:row>
      <xdr:rowOff>142875</xdr:rowOff>
    </xdr:from>
    <xdr:to>
      <xdr:col>6</xdr:col>
      <xdr:colOff>660400</xdr:colOff>
      <xdr:row>380</xdr:row>
      <xdr:rowOff>142875</xdr:rowOff>
    </xdr:to>
    <xdr:sp macro="" textlink="">
      <xdr:nvSpPr>
        <xdr:cNvPr id="1217657" name="Line 13"/>
        <xdr:cNvSpPr>
          <a:spLocks noChangeShapeType="1"/>
        </xdr:cNvSpPr>
      </xdr:nvSpPr>
      <xdr:spPr bwMode="auto">
        <a:xfrm>
          <a:off x="361950" y="48387000"/>
          <a:ext cx="4660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330</xdr:row>
      <xdr:rowOff>38100</xdr:rowOff>
    </xdr:from>
    <xdr:to>
      <xdr:col>7</xdr:col>
      <xdr:colOff>31750</xdr:colOff>
      <xdr:row>350</xdr:row>
      <xdr:rowOff>0</xdr:rowOff>
    </xdr:to>
    <xdr:graphicFrame macro="">
      <xdr:nvGraphicFramePr>
        <xdr:cNvPr id="121765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412750</xdr:colOff>
      <xdr:row>336</xdr:row>
      <xdr:rowOff>139700</xdr:rowOff>
    </xdr:from>
    <xdr:to>
      <xdr:col>7</xdr:col>
      <xdr:colOff>12700</xdr:colOff>
      <xdr:row>336</xdr:row>
      <xdr:rowOff>139700</xdr:rowOff>
    </xdr:to>
    <xdr:sp macro="" textlink="">
      <xdr:nvSpPr>
        <xdr:cNvPr id="1217659" name="Line 13"/>
        <xdr:cNvSpPr>
          <a:spLocks noChangeShapeType="1"/>
        </xdr:cNvSpPr>
      </xdr:nvSpPr>
      <xdr:spPr bwMode="auto">
        <a:xfrm>
          <a:off x="412750" y="2713355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286</xdr:row>
      <xdr:rowOff>38100</xdr:rowOff>
    </xdr:from>
    <xdr:to>
      <xdr:col>7</xdr:col>
      <xdr:colOff>31750</xdr:colOff>
      <xdr:row>306</xdr:row>
      <xdr:rowOff>0</xdr:rowOff>
    </xdr:to>
    <xdr:graphicFrame macro="">
      <xdr:nvGraphicFramePr>
        <xdr:cNvPr id="121766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377825</xdr:colOff>
      <xdr:row>292</xdr:row>
      <xdr:rowOff>142875</xdr:rowOff>
    </xdr:from>
    <xdr:to>
      <xdr:col>6</xdr:col>
      <xdr:colOff>657225</xdr:colOff>
      <xdr:row>292</xdr:row>
      <xdr:rowOff>142875</xdr:rowOff>
    </xdr:to>
    <xdr:sp macro="" textlink="">
      <xdr:nvSpPr>
        <xdr:cNvPr id="1217661" name="Line 13"/>
        <xdr:cNvSpPr>
          <a:spLocks noChangeShapeType="1"/>
        </xdr:cNvSpPr>
      </xdr:nvSpPr>
      <xdr:spPr bwMode="auto">
        <a:xfrm>
          <a:off x="377825" y="33642300"/>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242</xdr:row>
      <xdr:rowOff>38100</xdr:rowOff>
    </xdr:from>
    <xdr:to>
      <xdr:col>7</xdr:col>
      <xdr:colOff>31750</xdr:colOff>
      <xdr:row>262</xdr:row>
      <xdr:rowOff>0</xdr:rowOff>
    </xdr:to>
    <xdr:graphicFrame macro="">
      <xdr:nvGraphicFramePr>
        <xdr:cNvPr id="121766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371475</xdr:colOff>
      <xdr:row>248</xdr:row>
      <xdr:rowOff>142875</xdr:rowOff>
    </xdr:from>
    <xdr:to>
      <xdr:col>6</xdr:col>
      <xdr:colOff>660400</xdr:colOff>
      <xdr:row>248</xdr:row>
      <xdr:rowOff>142875</xdr:rowOff>
    </xdr:to>
    <xdr:sp macro="" textlink="">
      <xdr:nvSpPr>
        <xdr:cNvPr id="1217663" name="Line 13"/>
        <xdr:cNvSpPr>
          <a:spLocks noChangeShapeType="1"/>
        </xdr:cNvSpPr>
      </xdr:nvSpPr>
      <xdr:spPr bwMode="auto">
        <a:xfrm>
          <a:off x="371475" y="26269950"/>
          <a:ext cx="46513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198</xdr:row>
      <xdr:rowOff>38100</xdr:rowOff>
    </xdr:from>
    <xdr:to>
      <xdr:col>7</xdr:col>
      <xdr:colOff>31750</xdr:colOff>
      <xdr:row>218</xdr:row>
      <xdr:rowOff>0</xdr:rowOff>
    </xdr:to>
    <xdr:graphicFrame macro="">
      <xdr:nvGraphicFramePr>
        <xdr:cNvPr id="121766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387350</xdr:colOff>
      <xdr:row>206</xdr:row>
      <xdr:rowOff>6350</xdr:rowOff>
    </xdr:from>
    <xdr:to>
      <xdr:col>6</xdr:col>
      <xdr:colOff>685800</xdr:colOff>
      <xdr:row>206</xdr:row>
      <xdr:rowOff>6350</xdr:rowOff>
    </xdr:to>
    <xdr:sp macro="" textlink="">
      <xdr:nvSpPr>
        <xdr:cNvPr id="1217665" name="Line 13"/>
        <xdr:cNvSpPr>
          <a:spLocks noChangeShapeType="1"/>
        </xdr:cNvSpPr>
      </xdr:nvSpPr>
      <xdr:spPr bwMode="auto">
        <a:xfrm>
          <a:off x="387350" y="5613400"/>
          <a:ext cx="4870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154</xdr:row>
      <xdr:rowOff>38100</xdr:rowOff>
    </xdr:from>
    <xdr:to>
      <xdr:col>7</xdr:col>
      <xdr:colOff>31750</xdr:colOff>
      <xdr:row>174</xdr:row>
      <xdr:rowOff>0</xdr:rowOff>
    </xdr:to>
    <xdr:graphicFrame macro="">
      <xdr:nvGraphicFramePr>
        <xdr:cNvPr id="3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387350</xdr:colOff>
      <xdr:row>162</xdr:row>
      <xdr:rowOff>6350</xdr:rowOff>
    </xdr:from>
    <xdr:to>
      <xdr:col>6</xdr:col>
      <xdr:colOff>685800</xdr:colOff>
      <xdr:row>162</xdr:row>
      <xdr:rowOff>6350</xdr:rowOff>
    </xdr:to>
    <xdr:sp macro="" textlink="">
      <xdr:nvSpPr>
        <xdr:cNvPr id="32" name="Line 13"/>
        <xdr:cNvSpPr>
          <a:spLocks noChangeShapeType="1"/>
        </xdr:cNvSpPr>
      </xdr:nvSpPr>
      <xdr:spPr bwMode="auto">
        <a:xfrm>
          <a:off x="387350" y="11988800"/>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110</xdr:row>
      <xdr:rowOff>38100</xdr:rowOff>
    </xdr:from>
    <xdr:to>
      <xdr:col>7</xdr:col>
      <xdr:colOff>31750</xdr:colOff>
      <xdr:row>130</xdr:row>
      <xdr:rowOff>0</xdr:rowOff>
    </xdr:to>
    <xdr:graphicFrame macro="">
      <xdr:nvGraphicFramePr>
        <xdr:cNvPr id="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387350</xdr:colOff>
      <xdr:row>118</xdr:row>
      <xdr:rowOff>6350</xdr:rowOff>
    </xdr:from>
    <xdr:to>
      <xdr:col>6</xdr:col>
      <xdr:colOff>685800</xdr:colOff>
      <xdr:row>118</xdr:row>
      <xdr:rowOff>6350</xdr:rowOff>
    </xdr:to>
    <xdr:sp macro="" textlink="">
      <xdr:nvSpPr>
        <xdr:cNvPr id="34" name="Line 13"/>
        <xdr:cNvSpPr>
          <a:spLocks noChangeShapeType="1"/>
        </xdr:cNvSpPr>
      </xdr:nvSpPr>
      <xdr:spPr bwMode="auto">
        <a:xfrm>
          <a:off x="387350" y="11988800"/>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66</xdr:row>
      <xdr:rowOff>38100</xdr:rowOff>
    </xdr:from>
    <xdr:to>
      <xdr:col>7</xdr:col>
      <xdr:colOff>31750</xdr:colOff>
      <xdr:row>86</xdr:row>
      <xdr:rowOff>0</xdr:rowOff>
    </xdr:to>
    <xdr:graphicFrame macro="">
      <xdr:nvGraphicFramePr>
        <xdr:cNvPr id="3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387350</xdr:colOff>
      <xdr:row>74</xdr:row>
      <xdr:rowOff>6350</xdr:rowOff>
    </xdr:from>
    <xdr:to>
      <xdr:col>6</xdr:col>
      <xdr:colOff>685800</xdr:colOff>
      <xdr:row>74</xdr:row>
      <xdr:rowOff>6350</xdr:rowOff>
    </xdr:to>
    <xdr:sp macro="" textlink="">
      <xdr:nvSpPr>
        <xdr:cNvPr id="38" name="Line 13"/>
        <xdr:cNvSpPr>
          <a:spLocks noChangeShapeType="1"/>
        </xdr:cNvSpPr>
      </xdr:nvSpPr>
      <xdr:spPr bwMode="auto">
        <a:xfrm>
          <a:off x="387350" y="25676225"/>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22</xdr:row>
      <xdr:rowOff>38100</xdr:rowOff>
    </xdr:from>
    <xdr:to>
      <xdr:col>7</xdr:col>
      <xdr:colOff>31750</xdr:colOff>
      <xdr:row>42</xdr:row>
      <xdr:rowOff>0</xdr:rowOff>
    </xdr:to>
    <xdr:graphicFrame macro="">
      <xdr:nvGraphicFramePr>
        <xdr:cNvPr id="39"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387350</xdr:colOff>
      <xdr:row>30</xdr:row>
      <xdr:rowOff>6350</xdr:rowOff>
    </xdr:from>
    <xdr:to>
      <xdr:col>6</xdr:col>
      <xdr:colOff>685800</xdr:colOff>
      <xdr:row>30</xdr:row>
      <xdr:rowOff>6350</xdr:rowOff>
    </xdr:to>
    <xdr:sp macro="" textlink="">
      <xdr:nvSpPr>
        <xdr:cNvPr id="40" name="Line 13"/>
        <xdr:cNvSpPr>
          <a:spLocks noChangeShapeType="1"/>
        </xdr:cNvSpPr>
      </xdr:nvSpPr>
      <xdr:spPr bwMode="auto">
        <a:xfrm>
          <a:off x="387350" y="18694400"/>
          <a:ext cx="4641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0</xdr:row>
      <xdr:rowOff>107950</xdr:rowOff>
    </xdr:from>
    <xdr:to>
      <xdr:col>1</xdr:col>
      <xdr:colOff>508000</xdr:colOff>
      <xdr:row>0</xdr:row>
      <xdr:rowOff>457200</xdr:rowOff>
    </xdr:to>
    <xdr:pic>
      <xdr:nvPicPr>
        <xdr:cNvPr id="480617" name="Picture 9"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7950"/>
          <a:ext cx="127635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41</xdr:row>
      <xdr:rowOff>82550</xdr:rowOff>
    </xdr:from>
    <xdr:to>
      <xdr:col>8</xdr:col>
      <xdr:colOff>152400</xdr:colOff>
      <xdr:row>78</xdr:row>
      <xdr:rowOff>25400</xdr:rowOff>
    </xdr:to>
    <xdr:graphicFrame macro="">
      <xdr:nvGraphicFramePr>
        <xdr:cNvPr id="48061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0.96822</cdr:x>
      <cdr:y>0.11463</cdr:y>
    </cdr:from>
    <cdr:to>
      <cdr:x>0.96922</cdr:x>
      <cdr:y>0.78493</cdr:y>
    </cdr:to>
    <cdr:sp macro="" textlink="">
      <cdr:nvSpPr>
        <cdr:cNvPr id="330753" name="Line 1025"/>
        <cdr:cNvSpPr>
          <a:spLocks xmlns:a="http://schemas.openxmlformats.org/drawingml/2006/main" noChangeShapeType="1"/>
        </cdr:cNvSpPr>
      </cdr:nvSpPr>
      <cdr:spPr bwMode="auto">
        <a:xfrm xmlns:a="http://schemas.openxmlformats.org/drawingml/2006/main" flipH="1" flipV="1">
          <a:off x="6191251" y="666750"/>
          <a:ext cx="6350" cy="3898899"/>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57150</xdr:colOff>
      <xdr:row>0</xdr:row>
      <xdr:rowOff>107950</xdr:rowOff>
    </xdr:from>
    <xdr:to>
      <xdr:col>1</xdr:col>
      <xdr:colOff>508000</xdr:colOff>
      <xdr:row>0</xdr:row>
      <xdr:rowOff>457200</xdr:rowOff>
    </xdr:to>
    <xdr:pic>
      <xdr:nvPicPr>
        <xdr:cNvPr id="484713" name="Picture 9"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7950"/>
          <a:ext cx="127635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41</xdr:row>
      <xdr:rowOff>44450</xdr:rowOff>
    </xdr:from>
    <xdr:to>
      <xdr:col>7</xdr:col>
      <xdr:colOff>450850</xdr:colOff>
      <xdr:row>75</xdr:row>
      <xdr:rowOff>88900</xdr:rowOff>
    </xdr:to>
    <xdr:graphicFrame macro="">
      <xdr:nvGraphicFramePr>
        <xdr:cNvPr id="4847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0.9696</cdr:x>
      <cdr:y>0.11669</cdr:y>
    </cdr:from>
    <cdr:to>
      <cdr:x>0.97065</cdr:x>
      <cdr:y>0.78763</cdr:y>
    </cdr:to>
    <cdr:sp macro="" textlink="">
      <cdr:nvSpPr>
        <cdr:cNvPr id="325633" name="Line 1025"/>
        <cdr:cNvSpPr>
          <a:spLocks xmlns:a="http://schemas.openxmlformats.org/drawingml/2006/main" noChangeShapeType="1"/>
        </cdr:cNvSpPr>
      </cdr:nvSpPr>
      <cdr:spPr bwMode="auto">
        <a:xfrm xmlns:a="http://schemas.openxmlformats.org/drawingml/2006/main">
          <a:off x="5873750" y="635000"/>
          <a:ext cx="6350" cy="3651249"/>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101600</xdr:colOff>
      <xdr:row>40</xdr:row>
      <xdr:rowOff>57148</xdr:rowOff>
    </xdr:from>
    <xdr:to>
      <xdr:col>7</xdr:col>
      <xdr:colOff>88900</xdr:colOff>
      <xdr:row>74</xdr:row>
      <xdr:rowOff>47625</xdr:rowOff>
    </xdr:to>
    <xdr:graphicFrame macro="">
      <xdr:nvGraphicFramePr>
        <xdr:cNvPr id="4903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539750</xdr:colOff>
      <xdr:row>0</xdr:row>
      <xdr:rowOff>457200</xdr:rowOff>
    </xdr:to>
    <xdr:pic>
      <xdr:nvPicPr>
        <xdr:cNvPr id="490374"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xdr:colOff>
      <xdr:row>74</xdr:row>
      <xdr:rowOff>44450</xdr:rowOff>
    </xdr:from>
    <xdr:to>
      <xdr:col>7</xdr:col>
      <xdr:colOff>12700</xdr:colOff>
      <xdr:row>108</xdr:row>
      <xdr:rowOff>47625</xdr:rowOff>
    </xdr:to>
    <xdr:graphicFrame macro="">
      <xdr:nvGraphicFramePr>
        <xdr:cNvPr id="49037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542925</xdr:colOff>
      <xdr:row>45</xdr:row>
      <xdr:rowOff>38098</xdr:rowOff>
    </xdr:from>
    <xdr:to>
      <xdr:col>6</xdr:col>
      <xdr:colOff>552449</xdr:colOff>
      <xdr:row>64</xdr:row>
      <xdr:rowOff>161924</xdr:rowOff>
    </xdr:to>
    <xdr:sp macro="" textlink="">
      <xdr:nvSpPr>
        <xdr:cNvPr id="490376" name="Line 6"/>
        <xdr:cNvSpPr>
          <a:spLocks noChangeShapeType="1"/>
        </xdr:cNvSpPr>
      </xdr:nvSpPr>
      <xdr:spPr bwMode="auto">
        <a:xfrm flipV="1">
          <a:off x="4724400" y="7981948"/>
          <a:ext cx="9524" cy="3200401"/>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466725</xdr:colOff>
      <xdr:row>79</xdr:row>
      <xdr:rowOff>47623</xdr:rowOff>
    </xdr:from>
    <xdr:to>
      <xdr:col>6</xdr:col>
      <xdr:colOff>469900</xdr:colOff>
      <xdr:row>100</xdr:row>
      <xdr:rowOff>47625</xdr:rowOff>
    </xdr:to>
    <xdr:sp macro="" textlink="">
      <xdr:nvSpPr>
        <xdr:cNvPr id="490377" name="Line 8"/>
        <xdr:cNvSpPr>
          <a:spLocks noChangeShapeType="1"/>
        </xdr:cNvSpPr>
      </xdr:nvSpPr>
      <xdr:spPr bwMode="auto">
        <a:xfrm flipV="1">
          <a:off x="4648200" y="13496923"/>
          <a:ext cx="3175" cy="340042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41</xdr:row>
      <xdr:rowOff>152400</xdr:rowOff>
    </xdr:from>
    <xdr:to>
      <xdr:col>6</xdr:col>
      <xdr:colOff>755650</xdr:colOff>
      <xdr:row>80</xdr:row>
      <xdr:rowOff>101600</xdr:rowOff>
    </xdr:to>
    <xdr:graphicFrame macro="">
      <xdr:nvGraphicFramePr>
        <xdr:cNvPr id="4992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400050</xdr:colOff>
      <xdr:row>0</xdr:row>
      <xdr:rowOff>457200</xdr:rowOff>
    </xdr:to>
    <xdr:pic>
      <xdr:nvPicPr>
        <xdr:cNvPr id="499230" name="Picture 10"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577850</xdr:colOff>
      <xdr:row>48</xdr:row>
      <xdr:rowOff>47624</xdr:rowOff>
    </xdr:from>
    <xdr:to>
      <xdr:col>6</xdr:col>
      <xdr:colOff>581025</xdr:colOff>
      <xdr:row>73</xdr:row>
      <xdr:rowOff>123824</xdr:rowOff>
    </xdr:to>
    <xdr:sp macro="" textlink="">
      <xdr:nvSpPr>
        <xdr:cNvPr id="499231" name="Line 11"/>
        <xdr:cNvSpPr>
          <a:spLocks noChangeShapeType="1"/>
        </xdr:cNvSpPr>
      </xdr:nvSpPr>
      <xdr:spPr bwMode="auto">
        <a:xfrm flipV="1">
          <a:off x="5235575" y="8953499"/>
          <a:ext cx="3175" cy="41243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42</xdr:row>
      <xdr:rowOff>25400</xdr:rowOff>
    </xdr:from>
    <xdr:to>
      <xdr:col>7</xdr:col>
      <xdr:colOff>50800</xdr:colOff>
      <xdr:row>74</xdr:row>
      <xdr:rowOff>88900</xdr:rowOff>
    </xdr:to>
    <xdr:graphicFrame macro="">
      <xdr:nvGraphicFramePr>
        <xdr:cNvPr id="50639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400050</xdr:colOff>
      <xdr:row>0</xdr:row>
      <xdr:rowOff>457200</xdr:rowOff>
    </xdr:to>
    <xdr:pic>
      <xdr:nvPicPr>
        <xdr:cNvPr id="506398" name="Picture 9"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349250</xdr:colOff>
      <xdr:row>46</xdr:row>
      <xdr:rowOff>66675</xdr:rowOff>
    </xdr:from>
    <xdr:to>
      <xdr:col>5</xdr:col>
      <xdr:colOff>355600</xdr:colOff>
      <xdr:row>67</xdr:row>
      <xdr:rowOff>136525</xdr:rowOff>
    </xdr:to>
    <xdr:sp macro="" textlink="">
      <xdr:nvSpPr>
        <xdr:cNvPr id="506399" name="Line 10"/>
        <xdr:cNvSpPr>
          <a:spLocks noChangeShapeType="1"/>
        </xdr:cNvSpPr>
      </xdr:nvSpPr>
      <xdr:spPr bwMode="auto">
        <a:xfrm flipH="1" flipV="1">
          <a:off x="4292600" y="8181975"/>
          <a:ext cx="6350" cy="34702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41</xdr:row>
      <xdr:rowOff>6349</xdr:rowOff>
    </xdr:from>
    <xdr:to>
      <xdr:col>6</xdr:col>
      <xdr:colOff>755650</xdr:colOff>
      <xdr:row>73</xdr:row>
      <xdr:rowOff>123825</xdr:rowOff>
    </xdr:to>
    <xdr:graphicFrame macro="">
      <xdr:nvGraphicFramePr>
        <xdr:cNvPr id="511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539750</xdr:colOff>
      <xdr:row>0</xdr:row>
      <xdr:rowOff>457200</xdr:rowOff>
    </xdr:to>
    <xdr:pic>
      <xdr:nvPicPr>
        <xdr:cNvPr id="511878"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69850</xdr:colOff>
      <xdr:row>75</xdr:row>
      <xdr:rowOff>123825</xdr:rowOff>
    </xdr:from>
    <xdr:to>
      <xdr:col>6</xdr:col>
      <xdr:colOff>730250</xdr:colOff>
      <xdr:row>107</xdr:row>
      <xdr:rowOff>123825</xdr:rowOff>
    </xdr:to>
    <xdr:graphicFrame macro="">
      <xdr:nvGraphicFramePr>
        <xdr:cNvPr id="5118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571498</xdr:colOff>
      <xdr:row>44</xdr:row>
      <xdr:rowOff>146048</xdr:rowOff>
    </xdr:from>
    <xdr:to>
      <xdr:col>6</xdr:col>
      <xdr:colOff>581025</xdr:colOff>
      <xdr:row>65</xdr:row>
      <xdr:rowOff>85725</xdr:rowOff>
    </xdr:to>
    <xdr:sp macro="" textlink="">
      <xdr:nvSpPr>
        <xdr:cNvPr id="511880" name="Line 5"/>
        <xdr:cNvSpPr>
          <a:spLocks noChangeShapeType="1"/>
        </xdr:cNvSpPr>
      </xdr:nvSpPr>
      <xdr:spPr bwMode="auto">
        <a:xfrm flipH="1" flipV="1">
          <a:off x="5143498" y="8070848"/>
          <a:ext cx="9527" cy="3340102"/>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552450</xdr:colOff>
      <xdr:row>79</xdr:row>
      <xdr:rowOff>161924</xdr:rowOff>
    </xdr:from>
    <xdr:to>
      <xdr:col>6</xdr:col>
      <xdr:colOff>552450</xdr:colOff>
      <xdr:row>100</xdr:row>
      <xdr:rowOff>19048</xdr:rowOff>
    </xdr:to>
    <xdr:sp macro="" textlink="">
      <xdr:nvSpPr>
        <xdr:cNvPr id="511881" name="Line 6"/>
        <xdr:cNvSpPr>
          <a:spLocks noChangeShapeType="1"/>
        </xdr:cNvSpPr>
      </xdr:nvSpPr>
      <xdr:spPr bwMode="auto">
        <a:xfrm flipV="1">
          <a:off x="5124450" y="13754099"/>
          <a:ext cx="0" cy="3257549"/>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107</xdr:row>
      <xdr:rowOff>25400</xdr:rowOff>
    </xdr:from>
    <xdr:to>
      <xdr:col>9</xdr:col>
      <xdr:colOff>501650</xdr:colOff>
      <xdr:row>127</xdr:row>
      <xdr:rowOff>107950</xdr:rowOff>
    </xdr:to>
    <xdr:graphicFrame macro="">
      <xdr:nvGraphicFramePr>
        <xdr:cNvPr id="2947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539750</xdr:colOff>
      <xdr:row>0</xdr:row>
      <xdr:rowOff>457200</xdr:rowOff>
    </xdr:to>
    <xdr:pic>
      <xdr:nvPicPr>
        <xdr:cNvPr id="294790" name="Picture 7"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129</xdr:row>
      <xdr:rowOff>133350</xdr:rowOff>
    </xdr:from>
    <xdr:to>
      <xdr:col>8</xdr:col>
      <xdr:colOff>711200</xdr:colOff>
      <xdr:row>151</xdr:row>
      <xdr:rowOff>133350</xdr:rowOff>
    </xdr:to>
    <xdr:graphicFrame macro="">
      <xdr:nvGraphicFramePr>
        <xdr:cNvPr id="29479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50800</xdr:colOff>
      <xdr:row>27</xdr:row>
      <xdr:rowOff>19050</xdr:rowOff>
    </xdr:from>
    <xdr:to>
      <xdr:col>6</xdr:col>
      <xdr:colOff>520700</xdr:colOff>
      <xdr:row>47</xdr:row>
      <xdr:rowOff>95250</xdr:rowOff>
    </xdr:to>
    <xdr:graphicFrame macro="">
      <xdr:nvGraphicFramePr>
        <xdr:cNvPr id="29479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50</xdr:row>
      <xdr:rowOff>19050</xdr:rowOff>
    </xdr:from>
    <xdr:to>
      <xdr:col>6</xdr:col>
      <xdr:colOff>673100</xdr:colOff>
      <xdr:row>72</xdr:row>
      <xdr:rowOff>19050</xdr:rowOff>
    </xdr:to>
    <xdr:graphicFrame macro="">
      <xdr:nvGraphicFramePr>
        <xdr:cNvPr id="29479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42</xdr:row>
      <xdr:rowOff>6350</xdr:rowOff>
    </xdr:from>
    <xdr:to>
      <xdr:col>7</xdr:col>
      <xdr:colOff>25400</xdr:colOff>
      <xdr:row>81</xdr:row>
      <xdr:rowOff>114300</xdr:rowOff>
    </xdr:to>
    <xdr:graphicFrame macro="">
      <xdr:nvGraphicFramePr>
        <xdr:cNvPr id="52157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63500</xdr:colOff>
      <xdr:row>0</xdr:row>
      <xdr:rowOff>107950</xdr:rowOff>
    </xdr:from>
    <xdr:to>
      <xdr:col>1</xdr:col>
      <xdr:colOff>101600</xdr:colOff>
      <xdr:row>0</xdr:row>
      <xdr:rowOff>457200</xdr:rowOff>
    </xdr:to>
    <xdr:pic>
      <xdr:nvPicPr>
        <xdr:cNvPr id="521578" name="Picture 10"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07950"/>
          <a:ext cx="127635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0.96859</cdr:x>
      <cdr:y>0.10282</cdr:y>
    </cdr:from>
    <cdr:to>
      <cdr:x>0.96859</cdr:x>
      <cdr:y>0.80544</cdr:y>
    </cdr:to>
    <cdr:sp macro="" textlink="">
      <cdr:nvSpPr>
        <cdr:cNvPr id="151555" name="Line 3"/>
        <cdr:cNvSpPr>
          <a:spLocks xmlns:a="http://schemas.openxmlformats.org/drawingml/2006/main" noChangeShapeType="1"/>
        </cdr:cNvSpPr>
      </cdr:nvSpPr>
      <cdr:spPr bwMode="auto">
        <a:xfrm xmlns:a="http://schemas.openxmlformats.org/drawingml/2006/main" flipH="1" flipV="1">
          <a:off x="5873750" y="647700"/>
          <a:ext cx="1" cy="442595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19050</xdr:colOff>
      <xdr:row>45</xdr:row>
      <xdr:rowOff>38100</xdr:rowOff>
    </xdr:from>
    <xdr:to>
      <xdr:col>7</xdr:col>
      <xdr:colOff>692150</xdr:colOff>
      <xdr:row>78</xdr:row>
      <xdr:rowOff>104775</xdr:rowOff>
    </xdr:to>
    <xdr:graphicFrame macro="">
      <xdr:nvGraphicFramePr>
        <xdr:cNvPr id="526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400050</xdr:colOff>
      <xdr:row>0</xdr:row>
      <xdr:rowOff>457200</xdr:rowOff>
    </xdr:to>
    <xdr:pic>
      <xdr:nvPicPr>
        <xdr:cNvPr id="526878"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41275</xdr:colOff>
      <xdr:row>80</xdr:row>
      <xdr:rowOff>85725</xdr:rowOff>
    </xdr:from>
    <xdr:to>
      <xdr:col>7</xdr:col>
      <xdr:colOff>739775</xdr:colOff>
      <xdr:row>113</xdr:row>
      <xdr:rowOff>38100</xdr:rowOff>
    </xdr:to>
    <xdr:graphicFrame macro="">
      <xdr:nvGraphicFramePr>
        <xdr:cNvPr id="5268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42</xdr:row>
      <xdr:rowOff>82550</xdr:rowOff>
    </xdr:from>
    <xdr:to>
      <xdr:col>7</xdr:col>
      <xdr:colOff>57150</xdr:colOff>
      <xdr:row>74</xdr:row>
      <xdr:rowOff>6350</xdr:rowOff>
    </xdr:to>
    <xdr:graphicFrame macro="">
      <xdr:nvGraphicFramePr>
        <xdr:cNvPr id="53097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400050</xdr:colOff>
      <xdr:row>0</xdr:row>
      <xdr:rowOff>457200</xdr:rowOff>
    </xdr:to>
    <xdr:pic>
      <xdr:nvPicPr>
        <xdr:cNvPr id="530974" name="Picture 10"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644525</xdr:colOff>
      <xdr:row>46</xdr:row>
      <xdr:rowOff>19050</xdr:rowOff>
    </xdr:from>
    <xdr:to>
      <xdr:col>5</xdr:col>
      <xdr:colOff>644525</xdr:colOff>
      <xdr:row>67</xdr:row>
      <xdr:rowOff>133350</xdr:rowOff>
    </xdr:to>
    <xdr:sp macro="" textlink="">
      <xdr:nvSpPr>
        <xdr:cNvPr id="530975" name="Line 14"/>
        <xdr:cNvSpPr>
          <a:spLocks noChangeShapeType="1"/>
        </xdr:cNvSpPr>
      </xdr:nvSpPr>
      <xdr:spPr bwMode="auto">
        <a:xfrm flipH="1" flipV="1">
          <a:off x="4587875" y="8210550"/>
          <a:ext cx="0" cy="35147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46</xdr:row>
      <xdr:rowOff>76199</xdr:rowOff>
    </xdr:from>
    <xdr:to>
      <xdr:col>7</xdr:col>
      <xdr:colOff>273050</xdr:colOff>
      <xdr:row>79</xdr:row>
      <xdr:rowOff>123825</xdr:rowOff>
    </xdr:to>
    <xdr:graphicFrame macro="">
      <xdr:nvGraphicFramePr>
        <xdr:cNvPr id="5330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495300</xdr:colOff>
      <xdr:row>0</xdr:row>
      <xdr:rowOff>457200</xdr:rowOff>
    </xdr:to>
    <xdr:pic>
      <xdr:nvPicPr>
        <xdr:cNvPr id="533022"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7635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79375</xdr:colOff>
      <xdr:row>81</xdr:row>
      <xdr:rowOff>0</xdr:rowOff>
    </xdr:from>
    <xdr:to>
      <xdr:col>7</xdr:col>
      <xdr:colOff>333375</xdr:colOff>
      <xdr:row>113</xdr:row>
      <xdr:rowOff>38100</xdr:rowOff>
    </xdr:to>
    <xdr:graphicFrame macro="">
      <xdr:nvGraphicFramePr>
        <xdr:cNvPr id="5330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766</xdr:row>
      <xdr:rowOff>44450</xdr:rowOff>
    </xdr:from>
    <xdr:to>
      <xdr:col>7</xdr:col>
      <xdr:colOff>50800</xdr:colOff>
      <xdr:row>787</xdr:row>
      <xdr:rowOff>0</xdr:rowOff>
    </xdr:to>
    <xdr:graphicFrame macro="">
      <xdr:nvGraphicFramePr>
        <xdr:cNvPr id="13364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0</xdr:colOff>
      <xdr:row>0</xdr:row>
      <xdr:rowOff>457200</xdr:rowOff>
    </xdr:to>
    <xdr:pic>
      <xdr:nvPicPr>
        <xdr:cNvPr id="1336422"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815</xdr:row>
      <xdr:rowOff>38100</xdr:rowOff>
    </xdr:from>
    <xdr:to>
      <xdr:col>7</xdr:col>
      <xdr:colOff>69850</xdr:colOff>
      <xdr:row>835</xdr:row>
      <xdr:rowOff>152400</xdr:rowOff>
    </xdr:to>
    <xdr:graphicFrame macro="">
      <xdr:nvGraphicFramePr>
        <xdr:cNvPr id="13364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387350</xdr:colOff>
      <xdr:row>772</xdr:row>
      <xdr:rowOff>133350</xdr:rowOff>
    </xdr:from>
    <xdr:to>
      <xdr:col>7</xdr:col>
      <xdr:colOff>44450</xdr:colOff>
      <xdr:row>772</xdr:row>
      <xdr:rowOff>133350</xdr:rowOff>
    </xdr:to>
    <xdr:sp macro="" textlink="">
      <xdr:nvSpPr>
        <xdr:cNvPr id="1336424" name="Line 5"/>
        <xdr:cNvSpPr>
          <a:spLocks noChangeShapeType="1"/>
        </xdr:cNvSpPr>
      </xdr:nvSpPr>
      <xdr:spPr bwMode="auto">
        <a:xfrm>
          <a:off x="387350" y="131121150"/>
          <a:ext cx="5019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368300</xdr:colOff>
      <xdr:row>821</xdr:row>
      <xdr:rowOff>101600</xdr:rowOff>
    </xdr:from>
    <xdr:to>
      <xdr:col>7</xdr:col>
      <xdr:colOff>19050</xdr:colOff>
      <xdr:row>821</xdr:row>
      <xdr:rowOff>101600</xdr:rowOff>
    </xdr:to>
    <xdr:sp macro="" textlink="">
      <xdr:nvSpPr>
        <xdr:cNvPr id="1336425" name="Line 6"/>
        <xdr:cNvSpPr>
          <a:spLocks noChangeShapeType="1"/>
        </xdr:cNvSpPr>
      </xdr:nvSpPr>
      <xdr:spPr bwMode="auto">
        <a:xfrm>
          <a:off x="368300" y="113671350"/>
          <a:ext cx="52641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716</xdr:row>
      <xdr:rowOff>152400</xdr:rowOff>
    </xdr:from>
    <xdr:to>
      <xdr:col>7</xdr:col>
      <xdr:colOff>50800</xdr:colOff>
      <xdr:row>737</xdr:row>
      <xdr:rowOff>107950</xdr:rowOff>
    </xdr:to>
    <xdr:graphicFrame macro="">
      <xdr:nvGraphicFramePr>
        <xdr:cNvPr id="13364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317500</xdr:colOff>
      <xdr:row>724</xdr:row>
      <xdr:rowOff>6350</xdr:rowOff>
    </xdr:from>
    <xdr:to>
      <xdr:col>6</xdr:col>
      <xdr:colOff>647700</xdr:colOff>
      <xdr:row>724</xdr:row>
      <xdr:rowOff>6350</xdr:rowOff>
    </xdr:to>
    <xdr:sp macro="" textlink="">
      <xdr:nvSpPr>
        <xdr:cNvPr id="1336427" name="Line 8"/>
        <xdr:cNvSpPr>
          <a:spLocks noChangeShapeType="1"/>
        </xdr:cNvSpPr>
      </xdr:nvSpPr>
      <xdr:spPr bwMode="auto">
        <a:xfrm>
          <a:off x="317500" y="122878850"/>
          <a:ext cx="50260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668</xdr:row>
      <xdr:rowOff>38100</xdr:rowOff>
    </xdr:from>
    <xdr:to>
      <xdr:col>7</xdr:col>
      <xdr:colOff>88900</xdr:colOff>
      <xdr:row>688</xdr:row>
      <xdr:rowOff>152400</xdr:rowOff>
    </xdr:to>
    <xdr:graphicFrame macro="">
      <xdr:nvGraphicFramePr>
        <xdr:cNvPr id="133642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425450</xdr:colOff>
      <xdr:row>674</xdr:row>
      <xdr:rowOff>114300</xdr:rowOff>
    </xdr:from>
    <xdr:to>
      <xdr:col>7</xdr:col>
      <xdr:colOff>88900</xdr:colOff>
      <xdr:row>674</xdr:row>
      <xdr:rowOff>114300</xdr:rowOff>
    </xdr:to>
    <xdr:sp macro="" textlink="">
      <xdr:nvSpPr>
        <xdr:cNvPr id="1336429" name="Line 10"/>
        <xdr:cNvSpPr>
          <a:spLocks noChangeShapeType="1"/>
        </xdr:cNvSpPr>
      </xdr:nvSpPr>
      <xdr:spPr bwMode="auto">
        <a:xfrm>
          <a:off x="425450" y="89046050"/>
          <a:ext cx="5276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619</xdr:row>
      <xdr:rowOff>44450</xdr:rowOff>
    </xdr:from>
    <xdr:to>
      <xdr:col>7</xdr:col>
      <xdr:colOff>69850</xdr:colOff>
      <xdr:row>639</xdr:row>
      <xdr:rowOff>95250</xdr:rowOff>
    </xdr:to>
    <xdr:graphicFrame macro="">
      <xdr:nvGraphicFramePr>
        <xdr:cNvPr id="13364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374650</xdr:colOff>
      <xdr:row>626</xdr:row>
      <xdr:rowOff>44450</xdr:rowOff>
    </xdr:from>
    <xdr:to>
      <xdr:col>7</xdr:col>
      <xdr:colOff>31750</xdr:colOff>
      <xdr:row>626</xdr:row>
      <xdr:rowOff>44450</xdr:rowOff>
    </xdr:to>
    <xdr:sp macro="" textlink="">
      <xdr:nvSpPr>
        <xdr:cNvPr id="1336431" name="Line 12"/>
        <xdr:cNvSpPr>
          <a:spLocks noChangeShapeType="1"/>
        </xdr:cNvSpPr>
      </xdr:nvSpPr>
      <xdr:spPr bwMode="auto">
        <a:xfrm>
          <a:off x="374650" y="8103235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570</xdr:row>
      <xdr:rowOff>44450</xdr:rowOff>
    </xdr:from>
    <xdr:to>
      <xdr:col>7</xdr:col>
      <xdr:colOff>69850</xdr:colOff>
      <xdr:row>590</xdr:row>
      <xdr:rowOff>95250</xdr:rowOff>
    </xdr:to>
    <xdr:graphicFrame macro="">
      <xdr:nvGraphicFramePr>
        <xdr:cNvPr id="13364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377825</xdr:colOff>
      <xdr:row>576</xdr:row>
      <xdr:rowOff>114300</xdr:rowOff>
    </xdr:from>
    <xdr:to>
      <xdr:col>7</xdr:col>
      <xdr:colOff>34925</xdr:colOff>
      <xdr:row>576</xdr:row>
      <xdr:rowOff>114300</xdr:rowOff>
    </xdr:to>
    <xdr:sp macro="" textlink="">
      <xdr:nvSpPr>
        <xdr:cNvPr id="1336433" name="Line 12"/>
        <xdr:cNvSpPr>
          <a:spLocks noChangeShapeType="1"/>
        </xdr:cNvSpPr>
      </xdr:nvSpPr>
      <xdr:spPr bwMode="auto">
        <a:xfrm>
          <a:off x="377825" y="98040825"/>
          <a:ext cx="5019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521</xdr:row>
      <xdr:rowOff>44450</xdr:rowOff>
    </xdr:from>
    <xdr:to>
      <xdr:col>7</xdr:col>
      <xdr:colOff>69850</xdr:colOff>
      <xdr:row>541</xdr:row>
      <xdr:rowOff>95250</xdr:rowOff>
    </xdr:to>
    <xdr:graphicFrame macro="">
      <xdr:nvGraphicFramePr>
        <xdr:cNvPr id="133643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393700</xdr:colOff>
      <xdr:row>527</xdr:row>
      <xdr:rowOff>107950</xdr:rowOff>
    </xdr:from>
    <xdr:to>
      <xdr:col>7</xdr:col>
      <xdr:colOff>50800</xdr:colOff>
      <xdr:row>527</xdr:row>
      <xdr:rowOff>107950</xdr:rowOff>
    </xdr:to>
    <xdr:sp macro="" textlink="">
      <xdr:nvSpPr>
        <xdr:cNvPr id="1336435" name="Line 12"/>
        <xdr:cNvSpPr>
          <a:spLocks noChangeShapeType="1"/>
        </xdr:cNvSpPr>
      </xdr:nvSpPr>
      <xdr:spPr bwMode="auto">
        <a:xfrm>
          <a:off x="393700" y="647319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472</xdr:row>
      <xdr:rowOff>44450</xdr:rowOff>
    </xdr:from>
    <xdr:to>
      <xdr:col>7</xdr:col>
      <xdr:colOff>69850</xdr:colOff>
      <xdr:row>492</xdr:row>
      <xdr:rowOff>95250</xdr:rowOff>
    </xdr:to>
    <xdr:graphicFrame macro="">
      <xdr:nvGraphicFramePr>
        <xdr:cNvPr id="133643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393700</xdr:colOff>
      <xdr:row>478</xdr:row>
      <xdr:rowOff>107950</xdr:rowOff>
    </xdr:from>
    <xdr:to>
      <xdr:col>7</xdr:col>
      <xdr:colOff>50800</xdr:colOff>
      <xdr:row>478</xdr:row>
      <xdr:rowOff>107950</xdr:rowOff>
    </xdr:to>
    <xdr:sp macro="" textlink="">
      <xdr:nvSpPr>
        <xdr:cNvPr id="1336437" name="Line 12"/>
        <xdr:cNvSpPr>
          <a:spLocks noChangeShapeType="1"/>
        </xdr:cNvSpPr>
      </xdr:nvSpPr>
      <xdr:spPr bwMode="auto">
        <a:xfrm>
          <a:off x="393700" y="566293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423</xdr:row>
      <xdr:rowOff>44450</xdr:rowOff>
    </xdr:from>
    <xdr:to>
      <xdr:col>7</xdr:col>
      <xdr:colOff>69850</xdr:colOff>
      <xdr:row>443</xdr:row>
      <xdr:rowOff>95250</xdr:rowOff>
    </xdr:to>
    <xdr:graphicFrame macro="">
      <xdr:nvGraphicFramePr>
        <xdr:cNvPr id="133643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346075</xdr:colOff>
      <xdr:row>429</xdr:row>
      <xdr:rowOff>104775</xdr:rowOff>
    </xdr:from>
    <xdr:to>
      <xdr:col>7</xdr:col>
      <xdr:colOff>3175</xdr:colOff>
      <xdr:row>429</xdr:row>
      <xdr:rowOff>104775</xdr:rowOff>
    </xdr:to>
    <xdr:sp macro="" textlink="">
      <xdr:nvSpPr>
        <xdr:cNvPr id="1336439" name="Line 12"/>
        <xdr:cNvSpPr>
          <a:spLocks noChangeShapeType="1"/>
        </xdr:cNvSpPr>
      </xdr:nvSpPr>
      <xdr:spPr bwMode="auto">
        <a:xfrm>
          <a:off x="346075" y="73028175"/>
          <a:ext cx="5019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374</xdr:row>
      <xdr:rowOff>44450</xdr:rowOff>
    </xdr:from>
    <xdr:to>
      <xdr:col>7</xdr:col>
      <xdr:colOff>69850</xdr:colOff>
      <xdr:row>394</xdr:row>
      <xdr:rowOff>95250</xdr:rowOff>
    </xdr:to>
    <xdr:graphicFrame macro="">
      <xdr:nvGraphicFramePr>
        <xdr:cNvPr id="133644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387350</xdr:colOff>
      <xdr:row>380</xdr:row>
      <xdr:rowOff>107950</xdr:rowOff>
    </xdr:from>
    <xdr:to>
      <xdr:col>7</xdr:col>
      <xdr:colOff>44450</xdr:colOff>
      <xdr:row>380</xdr:row>
      <xdr:rowOff>107950</xdr:rowOff>
    </xdr:to>
    <xdr:sp macro="" textlink="">
      <xdr:nvSpPr>
        <xdr:cNvPr id="1336441" name="Line 12"/>
        <xdr:cNvSpPr>
          <a:spLocks noChangeShapeType="1"/>
        </xdr:cNvSpPr>
      </xdr:nvSpPr>
      <xdr:spPr bwMode="auto">
        <a:xfrm>
          <a:off x="387350" y="399542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325</xdr:row>
      <xdr:rowOff>44450</xdr:rowOff>
    </xdr:from>
    <xdr:to>
      <xdr:col>7</xdr:col>
      <xdr:colOff>69850</xdr:colOff>
      <xdr:row>345</xdr:row>
      <xdr:rowOff>95250</xdr:rowOff>
    </xdr:to>
    <xdr:graphicFrame macro="">
      <xdr:nvGraphicFramePr>
        <xdr:cNvPr id="133644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400050</xdr:colOff>
      <xdr:row>331</xdr:row>
      <xdr:rowOff>107950</xdr:rowOff>
    </xdr:from>
    <xdr:to>
      <xdr:col>7</xdr:col>
      <xdr:colOff>57150</xdr:colOff>
      <xdr:row>331</xdr:row>
      <xdr:rowOff>107950</xdr:rowOff>
    </xdr:to>
    <xdr:sp macro="" textlink="">
      <xdr:nvSpPr>
        <xdr:cNvPr id="1336443" name="Line 12"/>
        <xdr:cNvSpPr>
          <a:spLocks noChangeShapeType="1"/>
        </xdr:cNvSpPr>
      </xdr:nvSpPr>
      <xdr:spPr bwMode="auto">
        <a:xfrm>
          <a:off x="400050" y="3161665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276</xdr:row>
      <xdr:rowOff>44450</xdr:rowOff>
    </xdr:from>
    <xdr:to>
      <xdr:col>7</xdr:col>
      <xdr:colOff>69850</xdr:colOff>
      <xdr:row>296</xdr:row>
      <xdr:rowOff>95250</xdr:rowOff>
    </xdr:to>
    <xdr:graphicFrame macro="">
      <xdr:nvGraphicFramePr>
        <xdr:cNvPr id="133644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374650</xdr:colOff>
      <xdr:row>282</xdr:row>
      <xdr:rowOff>101600</xdr:rowOff>
    </xdr:from>
    <xdr:to>
      <xdr:col>7</xdr:col>
      <xdr:colOff>31750</xdr:colOff>
      <xdr:row>282</xdr:row>
      <xdr:rowOff>101600</xdr:rowOff>
    </xdr:to>
    <xdr:sp macro="" textlink="">
      <xdr:nvSpPr>
        <xdr:cNvPr id="1336445" name="Line 12"/>
        <xdr:cNvSpPr>
          <a:spLocks noChangeShapeType="1"/>
        </xdr:cNvSpPr>
      </xdr:nvSpPr>
      <xdr:spPr bwMode="auto">
        <a:xfrm>
          <a:off x="374650" y="2327275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227</xdr:row>
      <xdr:rowOff>0</xdr:rowOff>
    </xdr:from>
    <xdr:to>
      <xdr:col>7</xdr:col>
      <xdr:colOff>120650</xdr:colOff>
      <xdr:row>247</xdr:row>
      <xdr:rowOff>50800</xdr:rowOff>
    </xdr:to>
    <xdr:graphicFrame macro="">
      <xdr:nvGraphicFramePr>
        <xdr:cNvPr id="133644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425450</xdr:colOff>
      <xdr:row>233</xdr:row>
      <xdr:rowOff>152400</xdr:rowOff>
    </xdr:from>
    <xdr:to>
      <xdr:col>7</xdr:col>
      <xdr:colOff>82550</xdr:colOff>
      <xdr:row>233</xdr:row>
      <xdr:rowOff>152400</xdr:rowOff>
    </xdr:to>
    <xdr:sp macro="" textlink="">
      <xdr:nvSpPr>
        <xdr:cNvPr id="1336447" name="Line 12"/>
        <xdr:cNvSpPr>
          <a:spLocks noChangeShapeType="1"/>
        </xdr:cNvSpPr>
      </xdr:nvSpPr>
      <xdr:spPr bwMode="auto">
        <a:xfrm>
          <a:off x="425450" y="149860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176</xdr:row>
      <xdr:rowOff>107950</xdr:rowOff>
    </xdr:from>
    <xdr:to>
      <xdr:col>7</xdr:col>
      <xdr:colOff>76200</xdr:colOff>
      <xdr:row>197</xdr:row>
      <xdr:rowOff>0</xdr:rowOff>
    </xdr:to>
    <xdr:graphicFrame macro="">
      <xdr:nvGraphicFramePr>
        <xdr:cNvPr id="133644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387350</xdr:colOff>
      <xdr:row>183</xdr:row>
      <xdr:rowOff>107950</xdr:rowOff>
    </xdr:from>
    <xdr:to>
      <xdr:col>7</xdr:col>
      <xdr:colOff>44450</xdr:colOff>
      <xdr:row>183</xdr:row>
      <xdr:rowOff>107950</xdr:rowOff>
    </xdr:to>
    <xdr:sp macro="" textlink="">
      <xdr:nvSpPr>
        <xdr:cNvPr id="1336449" name="Line 12"/>
        <xdr:cNvSpPr>
          <a:spLocks noChangeShapeType="1"/>
        </xdr:cNvSpPr>
      </xdr:nvSpPr>
      <xdr:spPr bwMode="auto">
        <a:xfrm>
          <a:off x="387350" y="64389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126</xdr:row>
      <xdr:rowOff>107950</xdr:rowOff>
    </xdr:from>
    <xdr:to>
      <xdr:col>7</xdr:col>
      <xdr:colOff>76200</xdr:colOff>
      <xdr:row>147</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387350</xdr:colOff>
      <xdr:row>133</xdr:row>
      <xdr:rowOff>107950</xdr:rowOff>
    </xdr:from>
    <xdr:to>
      <xdr:col>7</xdr:col>
      <xdr:colOff>44450</xdr:colOff>
      <xdr:row>133</xdr:row>
      <xdr:rowOff>107950</xdr:rowOff>
    </xdr:to>
    <xdr:sp macro="" textlink="">
      <xdr:nvSpPr>
        <xdr:cNvPr id="32" name="Line 12"/>
        <xdr:cNvSpPr>
          <a:spLocks noChangeShapeType="1"/>
        </xdr:cNvSpPr>
      </xdr:nvSpPr>
      <xdr:spPr bwMode="auto">
        <a:xfrm>
          <a:off x="387350" y="14376400"/>
          <a:ext cx="5270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76</xdr:row>
      <xdr:rowOff>107950</xdr:rowOff>
    </xdr:from>
    <xdr:to>
      <xdr:col>7</xdr:col>
      <xdr:colOff>76200</xdr:colOff>
      <xdr:row>97</xdr:row>
      <xdr:rowOff>0</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358775</xdr:colOff>
      <xdr:row>83</xdr:row>
      <xdr:rowOff>41275</xdr:rowOff>
    </xdr:from>
    <xdr:to>
      <xdr:col>7</xdr:col>
      <xdr:colOff>15875</xdr:colOff>
      <xdr:row>83</xdr:row>
      <xdr:rowOff>41275</xdr:rowOff>
    </xdr:to>
    <xdr:sp macro="" textlink="">
      <xdr:nvSpPr>
        <xdr:cNvPr id="34" name="Line 12"/>
        <xdr:cNvSpPr>
          <a:spLocks noChangeShapeType="1"/>
        </xdr:cNvSpPr>
      </xdr:nvSpPr>
      <xdr:spPr bwMode="auto">
        <a:xfrm>
          <a:off x="358775" y="14452600"/>
          <a:ext cx="5019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26</xdr:row>
      <xdr:rowOff>107950</xdr:rowOff>
    </xdr:from>
    <xdr:to>
      <xdr:col>7</xdr:col>
      <xdr:colOff>76200</xdr:colOff>
      <xdr:row>47</xdr:row>
      <xdr:rowOff>0</xdr:rowOff>
    </xdr:to>
    <xdr:graphicFrame macro="">
      <xdr:nvGraphicFramePr>
        <xdr:cNvPr id="3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425450</xdr:colOff>
      <xdr:row>33</xdr:row>
      <xdr:rowOff>0</xdr:rowOff>
    </xdr:from>
    <xdr:to>
      <xdr:col>7</xdr:col>
      <xdr:colOff>19050</xdr:colOff>
      <xdr:row>33</xdr:row>
      <xdr:rowOff>3175</xdr:rowOff>
    </xdr:to>
    <xdr:sp macro="" textlink="">
      <xdr:nvSpPr>
        <xdr:cNvPr id="36" name="Line 12"/>
        <xdr:cNvSpPr>
          <a:spLocks noChangeShapeType="1"/>
        </xdr:cNvSpPr>
      </xdr:nvSpPr>
      <xdr:spPr bwMode="auto">
        <a:xfrm flipV="1">
          <a:off x="425450" y="6134100"/>
          <a:ext cx="495617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117</xdr:row>
      <xdr:rowOff>0</xdr:rowOff>
    </xdr:from>
    <xdr:to>
      <xdr:col>7</xdr:col>
      <xdr:colOff>57150</xdr:colOff>
      <xdr:row>117</xdr:row>
      <xdr:rowOff>0</xdr:rowOff>
    </xdr:to>
    <xdr:graphicFrame macro="">
      <xdr:nvGraphicFramePr>
        <xdr:cNvPr id="55900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0</xdr:col>
      <xdr:colOff>1333500</xdr:colOff>
      <xdr:row>1</xdr:row>
      <xdr:rowOff>38100</xdr:rowOff>
    </xdr:to>
    <xdr:pic>
      <xdr:nvPicPr>
        <xdr:cNvPr id="559002" name="Picture 9"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20171</xdr:colOff>
      <xdr:row>119</xdr:row>
      <xdr:rowOff>161365</xdr:rowOff>
    </xdr:from>
    <xdr:to>
      <xdr:col>7</xdr:col>
      <xdr:colOff>7471</xdr:colOff>
      <xdr:row>139</xdr:row>
      <xdr:rowOff>152400</xdr:rowOff>
    </xdr:to>
    <xdr:graphicFrame macro="">
      <xdr:nvGraphicFramePr>
        <xdr:cNvPr id="55900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359522</xdr:colOff>
      <xdr:row>127</xdr:row>
      <xdr:rowOff>135031</xdr:rowOff>
    </xdr:from>
    <xdr:to>
      <xdr:col>6</xdr:col>
      <xdr:colOff>800847</xdr:colOff>
      <xdr:row>127</xdr:row>
      <xdr:rowOff>135031</xdr:rowOff>
    </xdr:to>
    <xdr:sp macro="" textlink="">
      <xdr:nvSpPr>
        <xdr:cNvPr id="559004" name="Line 12"/>
        <xdr:cNvSpPr>
          <a:spLocks noChangeShapeType="1"/>
        </xdr:cNvSpPr>
      </xdr:nvSpPr>
      <xdr:spPr bwMode="auto">
        <a:xfrm flipV="1">
          <a:off x="359522" y="21099556"/>
          <a:ext cx="6813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142</xdr:row>
      <xdr:rowOff>0</xdr:rowOff>
    </xdr:from>
    <xdr:to>
      <xdr:col>10</xdr:col>
      <xdr:colOff>228599</xdr:colOff>
      <xdr:row>166</xdr:row>
      <xdr:rowOff>146050</xdr:rowOff>
    </xdr:to>
    <xdr:graphicFrame macro="">
      <xdr:nvGraphicFramePr>
        <xdr:cNvPr id="55900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63500</xdr:colOff>
      <xdr:row>0</xdr:row>
      <xdr:rowOff>107950</xdr:rowOff>
    </xdr:from>
    <xdr:to>
      <xdr:col>0</xdr:col>
      <xdr:colOff>1339850</xdr:colOff>
      <xdr:row>0</xdr:row>
      <xdr:rowOff>463550</xdr:rowOff>
    </xdr:to>
    <xdr:pic>
      <xdr:nvPicPr>
        <xdr:cNvPr id="567173" name="Picture 1"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98</xdr:row>
      <xdr:rowOff>31750</xdr:rowOff>
    </xdr:from>
    <xdr:to>
      <xdr:col>6</xdr:col>
      <xdr:colOff>838200</xdr:colOff>
      <xdr:row>116</xdr:row>
      <xdr:rowOff>120650</xdr:rowOff>
    </xdr:to>
    <xdr:graphicFrame macro="">
      <xdr:nvGraphicFramePr>
        <xdr:cNvPr id="56717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118</xdr:row>
      <xdr:rowOff>95250</xdr:rowOff>
    </xdr:from>
    <xdr:to>
      <xdr:col>8</xdr:col>
      <xdr:colOff>184150</xdr:colOff>
      <xdr:row>139</xdr:row>
      <xdr:rowOff>44450</xdr:rowOff>
    </xdr:to>
    <xdr:graphicFrame macro="">
      <xdr:nvGraphicFramePr>
        <xdr:cNvPr id="56717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88900</xdr:colOff>
      <xdr:row>141</xdr:row>
      <xdr:rowOff>120650</xdr:rowOff>
    </xdr:from>
    <xdr:to>
      <xdr:col>8</xdr:col>
      <xdr:colOff>241300</xdr:colOff>
      <xdr:row>160</xdr:row>
      <xdr:rowOff>120650</xdr:rowOff>
    </xdr:to>
    <xdr:graphicFrame macro="">
      <xdr:nvGraphicFramePr>
        <xdr:cNvPr id="56717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406400</xdr:colOff>
      <xdr:row>107</xdr:row>
      <xdr:rowOff>57150</xdr:rowOff>
    </xdr:from>
    <xdr:to>
      <xdr:col>6</xdr:col>
      <xdr:colOff>768350</xdr:colOff>
      <xdr:row>107</xdr:row>
      <xdr:rowOff>57150</xdr:rowOff>
    </xdr:to>
    <xdr:sp macro="" textlink="">
      <xdr:nvSpPr>
        <xdr:cNvPr id="567177" name="Line 7"/>
        <xdr:cNvSpPr>
          <a:spLocks noChangeShapeType="1"/>
        </xdr:cNvSpPr>
      </xdr:nvSpPr>
      <xdr:spPr bwMode="auto">
        <a:xfrm>
          <a:off x="406400" y="17456150"/>
          <a:ext cx="6927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63500</xdr:colOff>
      <xdr:row>0</xdr:row>
      <xdr:rowOff>107950</xdr:rowOff>
    </xdr:from>
    <xdr:to>
      <xdr:col>0</xdr:col>
      <xdr:colOff>1339850</xdr:colOff>
      <xdr:row>0</xdr:row>
      <xdr:rowOff>463550</xdr:rowOff>
    </xdr:to>
    <xdr:pic>
      <xdr:nvPicPr>
        <xdr:cNvPr id="575366" name="Picture 1"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73</xdr:row>
      <xdr:rowOff>0</xdr:rowOff>
    </xdr:from>
    <xdr:to>
      <xdr:col>10</xdr:col>
      <xdr:colOff>342900</xdr:colOff>
      <xdr:row>93</xdr:row>
      <xdr:rowOff>114300</xdr:rowOff>
    </xdr:to>
    <xdr:graphicFrame macro="">
      <xdr:nvGraphicFramePr>
        <xdr:cNvPr id="57536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97</xdr:row>
      <xdr:rowOff>0</xdr:rowOff>
    </xdr:from>
    <xdr:to>
      <xdr:col>10</xdr:col>
      <xdr:colOff>447675</xdr:colOff>
      <xdr:row>117</xdr:row>
      <xdr:rowOff>114300</xdr:rowOff>
    </xdr:to>
    <xdr:graphicFrame macro="">
      <xdr:nvGraphicFramePr>
        <xdr:cNvPr id="57537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824</xdr:row>
      <xdr:rowOff>19050</xdr:rowOff>
    </xdr:from>
    <xdr:to>
      <xdr:col>7</xdr:col>
      <xdr:colOff>69850</xdr:colOff>
      <xdr:row>849</xdr:row>
      <xdr:rowOff>139700</xdr:rowOff>
    </xdr:to>
    <xdr:graphicFrame macro="">
      <xdr:nvGraphicFramePr>
        <xdr:cNvPr id="12921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0</xdr:col>
      <xdr:colOff>1333500</xdr:colOff>
      <xdr:row>0</xdr:row>
      <xdr:rowOff>463550</xdr:rowOff>
    </xdr:to>
    <xdr:pic>
      <xdr:nvPicPr>
        <xdr:cNvPr id="1292143"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887</xdr:row>
      <xdr:rowOff>63500</xdr:rowOff>
    </xdr:from>
    <xdr:to>
      <xdr:col>7</xdr:col>
      <xdr:colOff>50800</xdr:colOff>
      <xdr:row>913</xdr:row>
      <xdr:rowOff>25400</xdr:rowOff>
    </xdr:to>
    <xdr:graphicFrame macro="">
      <xdr:nvGraphicFramePr>
        <xdr:cNvPr id="12921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352425</xdr:colOff>
      <xdr:row>828</xdr:row>
      <xdr:rowOff>31750</xdr:rowOff>
    </xdr:from>
    <xdr:to>
      <xdr:col>4</xdr:col>
      <xdr:colOff>352425</xdr:colOff>
      <xdr:row>844</xdr:row>
      <xdr:rowOff>133350</xdr:rowOff>
    </xdr:to>
    <xdr:sp macro="" textlink="">
      <xdr:nvSpPr>
        <xdr:cNvPr id="1292145" name="Line 5"/>
        <xdr:cNvSpPr>
          <a:spLocks noChangeShapeType="1"/>
        </xdr:cNvSpPr>
      </xdr:nvSpPr>
      <xdr:spPr bwMode="auto">
        <a:xfrm>
          <a:off x="3638550" y="137344150"/>
          <a:ext cx="0" cy="26924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485775</xdr:colOff>
      <xdr:row>891</xdr:row>
      <xdr:rowOff>76200</xdr:rowOff>
    </xdr:from>
    <xdr:to>
      <xdr:col>4</xdr:col>
      <xdr:colOff>492125</xdr:colOff>
      <xdr:row>908</xdr:row>
      <xdr:rowOff>6350</xdr:rowOff>
    </xdr:to>
    <xdr:sp macro="" textlink="">
      <xdr:nvSpPr>
        <xdr:cNvPr id="1292146" name="Line 7"/>
        <xdr:cNvSpPr>
          <a:spLocks noChangeShapeType="1"/>
        </xdr:cNvSpPr>
      </xdr:nvSpPr>
      <xdr:spPr bwMode="auto">
        <a:xfrm>
          <a:off x="3771900" y="148018500"/>
          <a:ext cx="6350" cy="26828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762</xdr:row>
      <xdr:rowOff>31750</xdr:rowOff>
    </xdr:from>
    <xdr:to>
      <xdr:col>7</xdr:col>
      <xdr:colOff>95250</xdr:colOff>
      <xdr:row>788</xdr:row>
      <xdr:rowOff>0</xdr:rowOff>
    </xdr:to>
    <xdr:graphicFrame macro="">
      <xdr:nvGraphicFramePr>
        <xdr:cNvPr id="129214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523875</xdr:colOff>
      <xdr:row>766</xdr:row>
      <xdr:rowOff>57150</xdr:rowOff>
    </xdr:from>
    <xdr:to>
      <xdr:col>4</xdr:col>
      <xdr:colOff>523875</xdr:colOff>
      <xdr:row>783</xdr:row>
      <xdr:rowOff>6350</xdr:rowOff>
    </xdr:to>
    <xdr:sp macro="" textlink="">
      <xdr:nvSpPr>
        <xdr:cNvPr id="1292148" name="Line 9"/>
        <xdr:cNvSpPr>
          <a:spLocks noChangeShapeType="1"/>
        </xdr:cNvSpPr>
      </xdr:nvSpPr>
      <xdr:spPr bwMode="auto">
        <a:xfrm>
          <a:off x="3810000" y="126958725"/>
          <a:ext cx="0" cy="27019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698</xdr:row>
      <xdr:rowOff>146050</xdr:rowOff>
    </xdr:from>
    <xdr:to>
      <xdr:col>7</xdr:col>
      <xdr:colOff>88900</xdr:colOff>
      <xdr:row>724</xdr:row>
      <xdr:rowOff>0</xdr:rowOff>
    </xdr:to>
    <xdr:graphicFrame macro="">
      <xdr:nvGraphicFramePr>
        <xdr:cNvPr id="129214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511175</xdr:colOff>
      <xdr:row>702</xdr:row>
      <xdr:rowOff>146050</xdr:rowOff>
    </xdr:from>
    <xdr:to>
      <xdr:col>4</xdr:col>
      <xdr:colOff>511175</xdr:colOff>
      <xdr:row>719</xdr:row>
      <xdr:rowOff>88900</xdr:rowOff>
    </xdr:to>
    <xdr:sp macro="" textlink="">
      <xdr:nvSpPr>
        <xdr:cNvPr id="1292150" name="Line 11"/>
        <xdr:cNvSpPr>
          <a:spLocks noChangeShapeType="1"/>
        </xdr:cNvSpPr>
      </xdr:nvSpPr>
      <xdr:spPr bwMode="auto">
        <a:xfrm>
          <a:off x="3797300" y="116322475"/>
          <a:ext cx="0" cy="26955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635</xdr:row>
      <xdr:rowOff>0</xdr:rowOff>
    </xdr:from>
    <xdr:to>
      <xdr:col>7</xdr:col>
      <xdr:colOff>82550</xdr:colOff>
      <xdr:row>660</xdr:row>
      <xdr:rowOff>0</xdr:rowOff>
    </xdr:to>
    <xdr:graphicFrame macro="">
      <xdr:nvGraphicFramePr>
        <xdr:cNvPr id="129215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501650</xdr:colOff>
      <xdr:row>638</xdr:row>
      <xdr:rowOff>101600</xdr:rowOff>
    </xdr:from>
    <xdr:to>
      <xdr:col>4</xdr:col>
      <xdr:colOff>508000</xdr:colOff>
      <xdr:row>655</xdr:row>
      <xdr:rowOff>69850</xdr:rowOff>
    </xdr:to>
    <xdr:sp macro="" textlink="">
      <xdr:nvSpPr>
        <xdr:cNvPr id="1292152" name="Line 13"/>
        <xdr:cNvSpPr>
          <a:spLocks noChangeShapeType="1"/>
        </xdr:cNvSpPr>
      </xdr:nvSpPr>
      <xdr:spPr bwMode="auto">
        <a:xfrm>
          <a:off x="3787775" y="105590975"/>
          <a:ext cx="6350" cy="27209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570</xdr:row>
      <xdr:rowOff>0</xdr:rowOff>
    </xdr:from>
    <xdr:to>
      <xdr:col>7</xdr:col>
      <xdr:colOff>82550</xdr:colOff>
      <xdr:row>595</xdr:row>
      <xdr:rowOff>0</xdr:rowOff>
    </xdr:to>
    <xdr:graphicFrame macro="">
      <xdr:nvGraphicFramePr>
        <xdr:cNvPr id="129215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501650</xdr:colOff>
      <xdr:row>573</xdr:row>
      <xdr:rowOff>146050</xdr:rowOff>
    </xdr:from>
    <xdr:to>
      <xdr:col>4</xdr:col>
      <xdr:colOff>501650</xdr:colOff>
      <xdr:row>590</xdr:row>
      <xdr:rowOff>6350</xdr:rowOff>
    </xdr:to>
    <xdr:sp macro="" textlink="">
      <xdr:nvSpPr>
        <xdr:cNvPr id="1292154" name="Line 13"/>
        <xdr:cNvSpPr>
          <a:spLocks noChangeShapeType="1"/>
        </xdr:cNvSpPr>
      </xdr:nvSpPr>
      <xdr:spPr bwMode="auto">
        <a:xfrm>
          <a:off x="3787775" y="94786450"/>
          <a:ext cx="0" cy="26130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512</xdr:row>
      <xdr:rowOff>0</xdr:rowOff>
    </xdr:from>
    <xdr:to>
      <xdr:col>7</xdr:col>
      <xdr:colOff>361950</xdr:colOff>
      <xdr:row>529</xdr:row>
      <xdr:rowOff>152400</xdr:rowOff>
    </xdr:to>
    <xdr:graphicFrame macro="">
      <xdr:nvGraphicFramePr>
        <xdr:cNvPr id="129215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146050</xdr:colOff>
      <xdr:row>515</xdr:row>
      <xdr:rowOff>107950</xdr:rowOff>
    </xdr:from>
    <xdr:to>
      <xdr:col>5</xdr:col>
      <xdr:colOff>146050</xdr:colOff>
      <xdr:row>525</xdr:row>
      <xdr:rowOff>101600</xdr:rowOff>
    </xdr:to>
    <xdr:sp macro="" textlink="">
      <xdr:nvSpPr>
        <xdr:cNvPr id="1292156" name="Line 13"/>
        <xdr:cNvSpPr>
          <a:spLocks noChangeShapeType="1"/>
        </xdr:cNvSpPr>
      </xdr:nvSpPr>
      <xdr:spPr bwMode="auto">
        <a:xfrm>
          <a:off x="4191000" y="63633350"/>
          <a:ext cx="0" cy="15811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466</xdr:row>
      <xdr:rowOff>0</xdr:rowOff>
    </xdr:from>
    <xdr:to>
      <xdr:col>7</xdr:col>
      <xdr:colOff>82550</xdr:colOff>
      <xdr:row>484</xdr:row>
      <xdr:rowOff>31750</xdr:rowOff>
    </xdr:to>
    <xdr:graphicFrame macro="">
      <xdr:nvGraphicFramePr>
        <xdr:cNvPr id="129215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514350</xdr:colOff>
      <xdr:row>470</xdr:row>
      <xdr:rowOff>38100</xdr:rowOff>
    </xdr:from>
    <xdr:to>
      <xdr:col>4</xdr:col>
      <xdr:colOff>514350</xdr:colOff>
      <xdr:row>479</xdr:row>
      <xdr:rowOff>69850</xdr:rowOff>
    </xdr:to>
    <xdr:sp macro="" textlink="">
      <xdr:nvSpPr>
        <xdr:cNvPr id="1292158" name="Line 13"/>
        <xdr:cNvSpPr>
          <a:spLocks noChangeShapeType="1"/>
        </xdr:cNvSpPr>
      </xdr:nvSpPr>
      <xdr:spPr bwMode="auto">
        <a:xfrm flipH="1">
          <a:off x="3800475" y="77428725"/>
          <a:ext cx="0" cy="14890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422</xdr:row>
      <xdr:rowOff>0</xdr:rowOff>
    </xdr:from>
    <xdr:to>
      <xdr:col>7</xdr:col>
      <xdr:colOff>82550</xdr:colOff>
      <xdr:row>438</xdr:row>
      <xdr:rowOff>25400</xdr:rowOff>
    </xdr:to>
    <xdr:graphicFrame macro="">
      <xdr:nvGraphicFramePr>
        <xdr:cNvPr id="1292159"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527050</xdr:colOff>
      <xdr:row>426</xdr:row>
      <xdr:rowOff>44450</xdr:rowOff>
    </xdr:from>
    <xdr:to>
      <xdr:col>4</xdr:col>
      <xdr:colOff>527050</xdr:colOff>
      <xdr:row>434</xdr:row>
      <xdr:rowOff>38100</xdr:rowOff>
    </xdr:to>
    <xdr:sp macro="" textlink="">
      <xdr:nvSpPr>
        <xdr:cNvPr id="1292160" name="Line 13"/>
        <xdr:cNvSpPr>
          <a:spLocks noChangeShapeType="1"/>
        </xdr:cNvSpPr>
      </xdr:nvSpPr>
      <xdr:spPr bwMode="auto">
        <a:xfrm>
          <a:off x="3962400" y="48933100"/>
          <a:ext cx="0" cy="12636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379</xdr:row>
      <xdr:rowOff>0</xdr:rowOff>
    </xdr:from>
    <xdr:to>
      <xdr:col>7</xdr:col>
      <xdr:colOff>82550</xdr:colOff>
      <xdr:row>395</xdr:row>
      <xdr:rowOff>38100</xdr:rowOff>
    </xdr:to>
    <xdr:graphicFrame macro="">
      <xdr:nvGraphicFramePr>
        <xdr:cNvPr id="129216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533400</xdr:colOff>
      <xdr:row>382</xdr:row>
      <xdr:rowOff>107950</xdr:rowOff>
    </xdr:from>
    <xdr:to>
      <xdr:col>4</xdr:col>
      <xdr:colOff>533400</xdr:colOff>
      <xdr:row>390</xdr:row>
      <xdr:rowOff>107950</xdr:rowOff>
    </xdr:to>
    <xdr:sp macro="" textlink="">
      <xdr:nvSpPr>
        <xdr:cNvPr id="1292162" name="Line 13"/>
        <xdr:cNvSpPr>
          <a:spLocks noChangeShapeType="1"/>
        </xdr:cNvSpPr>
      </xdr:nvSpPr>
      <xdr:spPr bwMode="auto">
        <a:xfrm flipH="1">
          <a:off x="3968750" y="41763950"/>
          <a:ext cx="0" cy="12700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336</xdr:row>
      <xdr:rowOff>0</xdr:rowOff>
    </xdr:from>
    <xdr:to>
      <xdr:col>7</xdr:col>
      <xdr:colOff>82550</xdr:colOff>
      <xdr:row>352</xdr:row>
      <xdr:rowOff>95250</xdr:rowOff>
    </xdr:to>
    <xdr:graphicFrame macro="">
      <xdr:nvGraphicFramePr>
        <xdr:cNvPr id="129216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520700</xdr:colOff>
      <xdr:row>340</xdr:row>
      <xdr:rowOff>38100</xdr:rowOff>
    </xdr:from>
    <xdr:to>
      <xdr:col>4</xdr:col>
      <xdr:colOff>527050</xdr:colOff>
      <xdr:row>348</xdr:row>
      <xdr:rowOff>63500</xdr:rowOff>
    </xdr:to>
    <xdr:sp macro="" textlink="">
      <xdr:nvSpPr>
        <xdr:cNvPr id="1292164" name="Line 13"/>
        <xdr:cNvSpPr>
          <a:spLocks noChangeShapeType="1"/>
        </xdr:cNvSpPr>
      </xdr:nvSpPr>
      <xdr:spPr bwMode="auto">
        <a:xfrm flipH="1">
          <a:off x="3956050" y="32924750"/>
          <a:ext cx="6350" cy="12954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50800</xdr:colOff>
      <xdr:row>291</xdr:row>
      <xdr:rowOff>0</xdr:rowOff>
    </xdr:from>
    <xdr:to>
      <xdr:col>7</xdr:col>
      <xdr:colOff>101600</xdr:colOff>
      <xdr:row>308</xdr:row>
      <xdr:rowOff>114300</xdr:rowOff>
    </xdr:to>
    <xdr:graphicFrame macro="">
      <xdr:nvGraphicFramePr>
        <xdr:cNvPr id="129216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552450</xdr:colOff>
      <xdr:row>296</xdr:row>
      <xdr:rowOff>6350</xdr:rowOff>
    </xdr:from>
    <xdr:to>
      <xdr:col>4</xdr:col>
      <xdr:colOff>552450</xdr:colOff>
      <xdr:row>303</xdr:row>
      <xdr:rowOff>88900</xdr:rowOff>
    </xdr:to>
    <xdr:sp macro="" textlink="">
      <xdr:nvSpPr>
        <xdr:cNvPr id="1292166" name="Line 13"/>
        <xdr:cNvSpPr>
          <a:spLocks noChangeShapeType="1"/>
        </xdr:cNvSpPr>
      </xdr:nvSpPr>
      <xdr:spPr bwMode="auto">
        <a:xfrm>
          <a:off x="3987800" y="27355800"/>
          <a:ext cx="0" cy="1193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246</xdr:row>
      <xdr:rowOff>50800</xdr:rowOff>
    </xdr:from>
    <xdr:to>
      <xdr:col>7</xdr:col>
      <xdr:colOff>120650</xdr:colOff>
      <xdr:row>264</xdr:row>
      <xdr:rowOff>6350</xdr:rowOff>
    </xdr:to>
    <xdr:graphicFrame macro="">
      <xdr:nvGraphicFramePr>
        <xdr:cNvPr id="129216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101600</xdr:colOff>
      <xdr:row>201</xdr:row>
      <xdr:rowOff>6350</xdr:rowOff>
    </xdr:from>
    <xdr:to>
      <xdr:col>7</xdr:col>
      <xdr:colOff>152400</xdr:colOff>
      <xdr:row>218</xdr:row>
      <xdr:rowOff>120650</xdr:rowOff>
    </xdr:to>
    <xdr:graphicFrame macro="">
      <xdr:nvGraphicFramePr>
        <xdr:cNvPr id="129216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69850</xdr:colOff>
      <xdr:row>156</xdr:row>
      <xdr:rowOff>127000</xdr:rowOff>
    </xdr:from>
    <xdr:to>
      <xdr:col>7</xdr:col>
      <xdr:colOff>120650</xdr:colOff>
      <xdr:row>174</xdr:row>
      <xdr:rowOff>82550</xdr:rowOff>
    </xdr:to>
    <xdr:graphicFrame macro="">
      <xdr:nvGraphicFramePr>
        <xdr:cNvPr id="1292169"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590550</xdr:colOff>
      <xdr:row>205</xdr:row>
      <xdr:rowOff>152400</xdr:rowOff>
    </xdr:from>
    <xdr:to>
      <xdr:col>4</xdr:col>
      <xdr:colOff>603250</xdr:colOff>
      <xdr:row>213</xdr:row>
      <xdr:rowOff>101600</xdr:rowOff>
    </xdr:to>
    <xdr:sp macro="" textlink="">
      <xdr:nvSpPr>
        <xdr:cNvPr id="30" name="Line 7"/>
        <xdr:cNvSpPr>
          <a:spLocks noChangeShapeType="1"/>
        </xdr:cNvSpPr>
      </xdr:nvSpPr>
      <xdr:spPr bwMode="auto">
        <a:xfrm>
          <a:off x="4025900" y="12573000"/>
          <a:ext cx="12700" cy="1219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542925</xdr:colOff>
      <xdr:row>162</xdr:row>
      <xdr:rowOff>0</xdr:rowOff>
    </xdr:from>
    <xdr:to>
      <xdr:col>4</xdr:col>
      <xdr:colOff>549275</xdr:colOff>
      <xdr:row>169</xdr:row>
      <xdr:rowOff>38100</xdr:rowOff>
    </xdr:to>
    <xdr:sp macro="" textlink="">
      <xdr:nvSpPr>
        <xdr:cNvPr id="31" name="Line 7"/>
        <xdr:cNvSpPr>
          <a:spLocks noChangeShapeType="1"/>
        </xdr:cNvSpPr>
      </xdr:nvSpPr>
      <xdr:spPr bwMode="auto">
        <a:xfrm>
          <a:off x="3829050" y="19250025"/>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571500</xdr:colOff>
      <xdr:row>251</xdr:row>
      <xdr:rowOff>25400</xdr:rowOff>
    </xdr:from>
    <xdr:to>
      <xdr:col>4</xdr:col>
      <xdr:colOff>577850</xdr:colOff>
      <xdr:row>258</xdr:row>
      <xdr:rowOff>152400</xdr:rowOff>
    </xdr:to>
    <xdr:sp macro="" textlink="">
      <xdr:nvSpPr>
        <xdr:cNvPr id="32" name="Line 7"/>
        <xdr:cNvSpPr>
          <a:spLocks noChangeShapeType="1"/>
        </xdr:cNvSpPr>
      </xdr:nvSpPr>
      <xdr:spPr bwMode="auto">
        <a:xfrm>
          <a:off x="4006850" y="19983450"/>
          <a:ext cx="6350" cy="12382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112</xdr:row>
      <xdr:rowOff>127000</xdr:rowOff>
    </xdr:from>
    <xdr:to>
      <xdr:col>7</xdr:col>
      <xdr:colOff>120650</xdr:colOff>
      <xdr:row>130</xdr:row>
      <xdr:rowOff>82550</xdr:rowOff>
    </xdr:to>
    <xdr:graphicFrame macro="">
      <xdr:nvGraphicFramePr>
        <xdr:cNvPr id="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552450</xdr:colOff>
      <xdr:row>118</xdr:row>
      <xdr:rowOff>0</xdr:rowOff>
    </xdr:from>
    <xdr:to>
      <xdr:col>4</xdr:col>
      <xdr:colOff>558800</xdr:colOff>
      <xdr:row>125</xdr:row>
      <xdr:rowOff>38100</xdr:rowOff>
    </xdr:to>
    <xdr:sp macro="" textlink="">
      <xdr:nvSpPr>
        <xdr:cNvPr id="34" name="Line 7"/>
        <xdr:cNvSpPr>
          <a:spLocks noChangeShapeType="1"/>
        </xdr:cNvSpPr>
      </xdr:nvSpPr>
      <xdr:spPr bwMode="auto">
        <a:xfrm>
          <a:off x="3838575" y="12211050"/>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68</xdr:row>
      <xdr:rowOff>127000</xdr:rowOff>
    </xdr:from>
    <xdr:to>
      <xdr:col>7</xdr:col>
      <xdr:colOff>120650</xdr:colOff>
      <xdr:row>86</xdr:row>
      <xdr:rowOff>82550</xdr:rowOff>
    </xdr:to>
    <xdr:graphicFrame macro="">
      <xdr:nvGraphicFramePr>
        <xdr:cNvPr id="3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542925</xdr:colOff>
      <xdr:row>74</xdr:row>
      <xdr:rowOff>0</xdr:rowOff>
    </xdr:from>
    <xdr:to>
      <xdr:col>4</xdr:col>
      <xdr:colOff>549275</xdr:colOff>
      <xdr:row>81</xdr:row>
      <xdr:rowOff>38100</xdr:rowOff>
    </xdr:to>
    <xdr:sp macro="" textlink="">
      <xdr:nvSpPr>
        <xdr:cNvPr id="36" name="Line 7"/>
        <xdr:cNvSpPr>
          <a:spLocks noChangeShapeType="1"/>
        </xdr:cNvSpPr>
      </xdr:nvSpPr>
      <xdr:spPr bwMode="auto">
        <a:xfrm>
          <a:off x="3829050" y="5172075"/>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24</xdr:row>
      <xdr:rowOff>127000</xdr:rowOff>
    </xdr:from>
    <xdr:to>
      <xdr:col>7</xdr:col>
      <xdr:colOff>120650</xdr:colOff>
      <xdr:row>42</xdr:row>
      <xdr:rowOff>82550</xdr:rowOff>
    </xdr:to>
    <xdr:graphicFrame macro="">
      <xdr:nvGraphicFramePr>
        <xdr:cNvPr id="3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542925</xdr:colOff>
      <xdr:row>30</xdr:row>
      <xdr:rowOff>0</xdr:rowOff>
    </xdr:from>
    <xdr:to>
      <xdr:col>4</xdr:col>
      <xdr:colOff>549275</xdr:colOff>
      <xdr:row>37</xdr:row>
      <xdr:rowOff>38100</xdr:rowOff>
    </xdr:to>
    <xdr:sp macro="" textlink="">
      <xdr:nvSpPr>
        <xdr:cNvPr id="38" name="Line 7"/>
        <xdr:cNvSpPr>
          <a:spLocks noChangeShapeType="1"/>
        </xdr:cNvSpPr>
      </xdr:nvSpPr>
      <xdr:spPr bwMode="auto">
        <a:xfrm>
          <a:off x="3829050" y="11877675"/>
          <a:ext cx="6350" cy="1104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c:userShapes xmlns:c="http://schemas.openxmlformats.org/drawingml/2006/chart">
  <cdr:relSizeAnchor xmlns:cdr="http://schemas.openxmlformats.org/drawingml/2006/chartDrawing">
    <cdr:from>
      <cdr:x>0.04826</cdr:x>
      <cdr:y>0.43154</cdr:y>
    </cdr:from>
    <cdr:to>
      <cdr:x>0.95892</cdr:x>
      <cdr:y>0.43154</cdr:y>
    </cdr:to>
    <cdr:sp macro="" textlink="">
      <cdr:nvSpPr>
        <cdr:cNvPr id="142342" name="Line 6"/>
        <cdr:cNvSpPr>
          <a:spLocks xmlns:a="http://schemas.openxmlformats.org/drawingml/2006/main" noChangeShapeType="1"/>
        </cdr:cNvSpPr>
      </cdr:nvSpPr>
      <cdr:spPr bwMode="auto">
        <a:xfrm xmlns:a="http://schemas.openxmlformats.org/drawingml/2006/main" flipV="1">
          <a:off x="345367" y="1405777"/>
          <a:ext cx="6517093"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63500</xdr:colOff>
      <xdr:row>0</xdr:row>
      <xdr:rowOff>107950</xdr:rowOff>
    </xdr:from>
    <xdr:to>
      <xdr:col>0</xdr:col>
      <xdr:colOff>1339850</xdr:colOff>
      <xdr:row>0</xdr:row>
      <xdr:rowOff>463550</xdr:rowOff>
    </xdr:to>
    <xdr:pic>
      <xdr:nvPicPr>
        <xdr:cNvPr id="603013" name="Picture 10"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76</xdr:row>
      <xdr:rowOff>0</xdr:rowOff>
    </xdr:from>
    <xdr:to>
      <xdr:col>12</xdr:col>
      <xdr:colOff>619125</xdr:colOff>
      <xdr:row>98</xdr:row>
      <xdr:rowOff>142875</xdr:rowOff>
    </xdr:to>
    <xdr:graphicFrame macro="">
      <xdr:nvGraphicFramePr>
        <xdr:cNvPr id="60301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100</xdr:row>
      <xdr:rowOff>44450</xdr:rowOff>
    </xdr:from>
    <xdr:to>
      <xdr:col>12</xdr:col>
      <xdr:colOff>561975</xdr:colOff>
      <xdr:row>120</xdr:row>
      <xdr:rowOff>69850</xdr:rowOff>
    </xdr:to>
    <xdr:graphicFrame macro="">
      <xdr:nvGraphicFramePr>
        <xdr:cNvPr id="6030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80</xdr:row>
      <xdr:rowOff>57150</xdr:rowOff>
    </xdr:from>
    <xdr:to>
      <xdr:col>6</xdr:col>
      <xdr:colOff>609600</xdr:colOff>
      <xdr:row>110</xdr:row>
      <xdr:rowOff>76200</xdr:rowOff>
    </xdr:to>
    <xdr:graphicFrame macro="">
      <xdr:nvGraphicFramePr>
        <xdr:cNvPr id="6091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0</xdr:col>
      <xdr:colOff>1333500</xdr:colOff>
      <xdr:row>0</xdr:row>
      <xdr:rowOff>463550</xdr:rowOff>
    </xdr:to>
    <xdr:pic>
      <xdr:nvPicPr>
        <xdr:cNvPr id="609172"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171450</xdr:colOff>
      <xdr:row>85</xdr:row>
      <xdr:rowOff>19050</xdr:rowOff>
    </xdr:from>
    <xdr:to>
      <xdr:col>3</xdr:col>
      <xdr:colOff>177800</xdr:colOff>
      <xdr:row>105</xdr:row>
      <xdr:rowOff>57150</xdr:rowOff>
    </xdr:to>
    <xdr:sp macro="" textlink="">
      <xdr:nvSpPr>
        <xdr:cNvPr id="609173" name="Line 14"/>
        <xdr:cNvSpPr>
          <a:spLocks noChangeShapeType="1"/>
        </xdr:cNvSpPr>
      </xdr:nvSpPr>
      <xdr:spPr bwMode="auto">
        <a:xfrm flipH="1" flipV="1">
          <a:off x="3867150" y="23634700"/>
          <a:ext cx="6350" cy="3213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7471</xdr:colOff>
      <xdr:row>112</xdr:row>
      <xdr:rowOff>89648</xdr:rowOff>
    </xdr:from>
    <xdr:to>
      <xdr:col>6</xdr:col>
      <xdr:colOff>578971</xdr:colOff>
      <xdr:row>142</xdr:row>
      <xdr:rowOff>108698</xdr:rowOff>
    </xdr:to>
    <xdr:graphicFrame macro="">
      <xdr:nvGraphicFramePr>
        <xdr:cNvPr id="6091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142875</xdr:colOff>
      <xdr:row>117</xdr:row>
      <xdr:rowOff>58645</xdr:rowOff>
    </xdr:from>
    <xdr:to>
      <xdr:col>3</xdr:col>
      <xdr:colOff>154642</xdr:colOff>
      <xdr:row>137</xdr:row>
      <xdr:rowOff>85725</xdr:rowOff>
    </xdr:to>
    <xdr:sp macro="" textlink="">
      <xdr:nvSpPr>
        <xdr:cNvPr id="609175" name="Line 14"/>
        <xdr:cNvSpPr>
          <a:spLocks noChangeShapeType="1"/>
        </xdr:cNvSpPr>
      </xdr:nvSpPr>
      <xdr:spPr bwMode="auto">
        <a:xfrm flipV="1">
          <a:off x="3667125" y="28824145"/>
          <a:ext cx="11767" cy="326558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30</xdr:row>
      <xdr:rowOff>0</xdr:rowOff>
    </xdr:from>
    <xdr:to>
      <xdr:col>7</xdr:col>
      <xdr:colOff>361950</xdr:colOff>
      <xdr:row>53</xdr:row>
      <xdr:rowOff>63500</xdr:rowOff>
    </xdr:to>
    <xdr:graphicFrame macro="">
      <xdr:nvGraphicFramePr>
        <xdr:cNvPr id="670930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0</xdr:col>
      <xdr:colOff>1333500</xdr:colOff>
      <xdr:row>0</xdr:row>
      <xdr:rowOff>463550</xdr:rowOff>
    </xdr:to>
    <xdr:pic>
      <xdr:nvPicPr>
        <xdr:cNvPr id="67093021"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88900</xdr:colOff>
      <xdr:row>56</xdr:row>
      <xdr:rowOff>133350</xdr:rowOff>
    </xdr:from>
    <xdr:to>
      <xdr:col>7</xdr:col>
      <xdr:colOff>482600</xdr:colOff>
      <xdr:row>79</xdr:row>
      <xdr:rowOff>114300</xdr:rowOff>
    </xdr:to>
    <xdr:graphicFrame macro="">
      <xdr:nvGraphicFramePr>
        <xdr:cNvPr id="670930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63500</xdr:colOff>
      <xdr:row>0</xdr:row>
      <xdr:rowOff>107950</xdr:rowOff>
    </xdr:from>
    <xdr:to>
      <xdr:col>0</xdr:col>
      <xdr:colOff>1339850</xdr:colOff>
      <xdr:row>0</xdr:row>
      <xdr:rowOff>463550</xdr:rowOff>
    </xdr:to>
    <xdr:pic>
      <xdr:nvPicPr>
        <xdr:cNvPr id="1225121" name="Picture 2"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447</xdr:row>
      <xdr:rowOff>12700</xdr:rowOff>
    </xdr:from>
    <xdr:to>
      <xdr:col>7</xdr:col>
      <xdr:colOff>88900</xdr:colOff>
      <xdr:row>467</xdr:row>
      <xdr:rowOff>63500</xdr:rowOff>
    </xdr:to>
    <xdr:graphicFrame macro="">
      <xdr:nvGraphicFramePr>
        <xdr:cNvPr id="122512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44450</xdr:colOff>
      <xdr:row>399</xdr:row>
      <xdr:rowOff>133350</xdr:rowOff>
    </xdr:from>
    <xdr:to>
      <xdr:col>7</xdr:col>
      <xdr:colOff>101600</xdr:colOff>
      <xdr:row>419</xdr:row>
      <xdr:rowOff>101600</xdr:rowOff>
    </xdr:to>
    <xdr:graphicFrame macro="">
      <xdr:nvGraphicFramePr>
        <xdr:cNvPr id="12251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6350</xdr:colOff>
      <xdr:row>352</xdr:row>
      <xdr:rowOff>25400</xdr:rowOff>
    </xdr:from>
    <xdr:to>
      <xdr:col>7</xdr:col>
      <xdr:colOff>63500</xdr:colOff>
      <xdr:row>371</xdr:row>
      <xdr:rowOff>152400</xdr:rowOff>
    </xdr:to>
    <xdr:graphicFrame macro="">
      <xdr:nvGraphicFramePr>
        <xdr:cNvPr id="122512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44450</xdr:colOff>
      <xdr:row>302</xdr:row>
      <xdr:rowOff>82550</xdr:rowOff>
    </xdr:from>
    <xdr:to>
      <xdr:col>7</xdr:col>
      <xdr:colOff>101600</xdr:colOff>
      <xdr:row>323</xdr:row>
      <xdr:rowOff>152400</xdr:rowOff>
    </xdr:to>
    <xdr:graphicFrame macro="">
      <xdr:nvGraphicFramePr>
        <xdr:cNvPr id="122512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25400</xdr:colOff>
      <xdr:row>255</xdr:row>
      <xdr:rowOff>44450</xdr:rowOff>
    </xdr:from>
    <xdr:to>
      <xdr:col>7</xdr:col>
      <xdr:colOff>82550</xdr:colOff>
      <xdr:row>275</xdr:row>
      <xdr:rowOff>12700</xdr:rowOff>
    </xdr:to>
    <xdr:graphicFrame macro="">
      <xdr:nvGraphicFramePr>
        <xdr:cNvPr id="12251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209</xdr:row>
      <xdr:rowOff>120650</xdr:rowOff>
    </xdr:from>
    <xdr:to>
      <xdr:col>7</xdr:col>
      <xdr:colOff>57150</xdr:colOff>
      <xdr:row>229</xdr:row>
      <xdr:rowOff>88900</xdr:rowOff>
    </xdr:to>
    <xdr:graphicFrame macro="">
      <xdr:nvGraphicFramePr>
        <xdr:cNvPr id="122512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164</xdr:row>
      <xdr:rowOff>50800</xdr:rowOff>
    </xdr:from>
    <xdr:to>
      <xdr:col>7</xdr:col>
      <xdr:colOff>57150</xdr:colOff>
      <xdr:row>184</xdr:row>
      <xdr:rowOff>19050</xdr:rowOff>
    </xdr:to>
    <xdr:graphicFrame macro="">
      <xdr:nvGraphicFramePr>
        <xdr:cNvPr id="122512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118</xdr:row>
      <xdr:rowOff>50800</xdr:rowOff>
    </xdr:from>
    <xdr:to>
      <xdr:col>7</xdr:col>
      <xdr:colOff>57150</xdr:colOff>
      <xdr:row>138</xdr:row>
      <xdr:rowOff>19050</xdr:rowOff>
    </xdr:to>
    <xdr:graphicFrame macro="">
      <xdr:nvGraphicFramePr>
        <xdr:cNvPr id="1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72</xdr:row>
      <xdr:rowOff>50800</xdr:rowOff>
    </xdr:from>
    <xdr:to>
      <xdr:col>7</xdr:col>
      <xdr:colOff>57150</xdr:colOff>
      <xdr:row>92</xdr:row>
      <xdr:rowOff>19050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26</xdr:row>
      <xdr:rowOff>50800</xdr:rowOff>
    </xdr:from>
    <xdr:to>
      <xdr:col>7</xdr:col>
      <xdr:colOff>57150</xdr:colOff>
      <xdr:row>46</xdr:row>
      <xdr:rowOff>19050</xdr:rowOff>
    </xdr:to>
    <xdr:graphicFrame macro="">
      <xdr:nvGraphicFramePr>
        <xdr:cNvPr id="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0.06003</cdr:x>
      <cdr:y>0.47118</cdr:y>
    </cdr:from>
    <cdr:to>
      <cdr:x>0.98792</cdr:x>
      <cdr:y>0.47118</cdr:y>
    </cdr:to>
    <cdr:sp macro="" textlink="">
      <cdr:nvSpPr>
        <cdr:cNvPr id="322561" name="Line 1"/>
        <cdr:cNvSpPr>
          <a:spLocks xmlns:a="http://schemas.openxmlformats.org/drawingml/2006/main" noChangeShapeType="1"/>
        </cdr:cNvSpPr>
      </cdr:nvSpPr>
      <cdr:spPr bwMode="auto">
        <a:xfrm xmlns:a="http://schemas.openxmlformats.org/drawingml/2006/main" flipV="1">
          <a:off x="398738" y="1519932"/>
          <a:ext cx="6163138"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5.xml><?xml version="1.0" encoding="utf-8"?>
<c:userShapes xmlns:c="http://schemas.openxmlformats.org/drawingml/2006/chart">
  <cdr:relSizeAnchor xmlns:cdr="http://schemas.openxmlformats.org/drawingml/2006/chartDrawing">
    <cdr:from>
      <cdr:x>0.0606</cdr:x>
      <cdr:y>0.47156</cdr:y>
    </cdr:from>
    <cdr:to>
      <cdr:x>0.98776</cdr:x>
      <cdr:y>0.47156</cdr:y>
    </cdr:to>
    <cdr:sp macro="" textlink="">
      <cdr:nvSpPr>
        <cdr:cNvPr id="322561" name="Line 1"/>
        <cdr:cNvSpPr>
          <a:spLocks xmlns:a="http://schemas.openxmlformats.org/drawingml/2006/main" noChangeShapeType="1"/>
        </cdr:cNvSpPr>
      </cdr:nvSpPr>
      <cdr:spPr bwMode="auto">
        <a:xfrm xmlns:a="http://schemas.openxmlformats.org/drawingml/2006/main" flipV="1">
          <a:off x="402510" y="1482220"/>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6.xml><?xml version="1.0" encoding="utf-8"?>
<c:userShapes xmlns:c="http://schemas.openxmlformats.org/drawingml/2006/chart">
  <cdr:relSizeAnchor xmlns:cdr="http://schemas.openxmlformats.org/drawingml/2006/chartDrawing">
    <cdr:from>
      <cdr:x>0.07077</cdr:x>
      <cdr:y>0.47263</cdr:y>
    </cdr:from>
    <cdr:to>
      <cdr:x>0.99793</cdr:x>
      <cdr:y>0.47263</cdr:y>
    </cdr:to>
    <cdr:sp macro="" textlink="">
      <cdr:nvSpPr>
        <cdr:cNvPr id="322561" name="Line 1"/>
        <cdr:cNvSpPr>
          <a:spLocks xmlns:a="http://schemas.openxmlformats.org/drawingml/2006/main" noChangeShapeType="1"/>
        </cdr:cNvSpPr>
      </cdr:nvSpPr>
      <cdr:spPr bwMode="auto">
        <a:xfrm xmlns:a="http://schemas.openxmlformats.org/drawingml/2006/main" flipV="1">
          <a:off x="454981" y="1514095"/>
          <a:ext cx="5961059"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7.xml><?xml version="1.0" encoding="utf-8"?>
<c:userShapes xmlns:c="http://schemas.openxmlformats.org/drawingml/2006/chart">
  <cdr:relSizeAnchor xmlns:cdr="http://schemas.openxmlformats.org/drawingml/2006/chartDrawing">
    <cdr:from>
      <cdr:x>0.05623</cdr:x>
      <cdr:y>0.47218</cdr:y>
    </cdr:from>
    <cdr:to>
      <cdr:x>0.98339</cdr:x>
      <cdr:y>0.47218</cdr:y>
    </cdr:to>
    <cdr:sp macro="" textlink="">
      <cdr:nvSpPr>
        <cdr:cNvPr id="322561" name="Line 1"/>
        <cdr:cNvSpPr>
          <a:spLocks xmlns:a="http://schemas.openxmlformats.org/drawingml/2006/main" noChangeShapeType="1"/>
        </cdr:cNvSpPr>
      </cdr:nvSpPr>
      <cdr:spPr bwMode="auto">
        <a:xfrm xmlns:a="http://schemas.openxmlformats.org/drawingml/2006/main" flipV="1">
          <a:off x="373510" y="1607103"/>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8.xml><?xml version="1.0" encoding="utf-8"?>
<c:userShapes xmlns:c="http://schemas.openxmlformats.org/drawingml/2006/chart">
  <cdr:relSizeAnchor xmlns:cdr="http://schemas.openxmlformats.org/drawingml/2006/chartDrawing">
    <cdr:from>
      <cdr:x>0.06579</cdr:x>
      <cdr:y>0.47381</cdr:y>
    </cdr:from>
    <cdr:to>
      <cdr:x>0.99295</cdr:x>
      <cdr:y>0.47381</cdr:y>
    </cdr:to>
    <cdr:sp macro="" textlink="">
      <cdr:nvSpPr>
        <cdr:cNvPr id="322561" name="Line 1"/>
        <cdr:cNvSpPr>
          <a:spLocks xmlns:a="http://schemas.openxmlformats.org/drawingml/2006/main" noChangeShapeType="1"/>
        </cdr:cNvSpPr>
      </cdr:nvSpPr>
      <cdr:spPr bwMode="auto">
        <a:xfrm xmlns:a="http://schemas.openxmlformats.org/drawingml/2006/main" flipV="1">
          <a:off x="436997" y="1489292"/>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9.xml><?xml version="1.0" encoding="utf-8"?>
<c:userShapes xmlns:c="http://schemas.openxmlformats.org/drawingml/2006/chart">
  <cdr:relSizeAnchor xmlns:cdr="http://schemas.openxmlformats.org/drawingml/2006/chartDrawing">
    <cdr:from>
      <cdr:x>0.06102</cdr:x>
      <cdr:y>0.47381</cdr:y>
    </cdr:from>
    <cdr:to>
      <cdr:x>0.98818</cdr:x>
      <cdr:y>0.47381</cdr:y>
    </cdr:to>
    <cdr:sp macro="" textlink="">
      <cdr:nvSpPr>
        <cdr:cNvPr id="322561" name="Line 1"/>
        <cdr:cNvSpPr>
          <a:spLocks xmlns:a="http://schemas.openxmlformats.org/drawingml/2006/main" noChangeShapeType="1"/>
        </cdr:cNvSpPr>
      </cdr:nvSpPr>
      <cdr:spPr bwMode="auto">
        <a:xfrm xmlns:a="http://schemas.openxmlformats.org/drawingml/2006/main" flipV="1">
          <a:off x="405274" y="1489305"/>
          <a:ext cx="6158289"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xml><?xml version="1.0" encoding="utf-8"?>
<c:userShapes xmlns:c="http://schemas.openxmlformats.org/drawingml/2006/chart">
  <cdr:relSizeAnchor xmlns:cdr="http://schemas.openxmlformats.org/drawingml/2006/chartDrawing">
    <cdr:from>
      <cdr:x>0.07017</cdr:x>
      <cdr:y>0.45703</cdr:y>
    </cdr:from>
    <cdr:to>
      <cdr:x>0.99608</cdr:x>
      <cdr:y>0.45957</cdr:y>
    </cdr:to>
    <cdr:sp macro="" textlink="">
      <cdr:nvSpPr>
        <cdr:cNvPr id="142342" name="Line 6"/>
        <cdr:cNvSpPr>
          <a:spLocks xmlns:a="http://schemas.openxmlformats.org/drawingml/2006/main" noChangeShapeType="1"/>
        </cdr:cNvSpPr>
      </cdr:nvSpPr>
      <cdr:spPr bwMode="auto">
        <a:xfrm xmlns:a="http://schemas.openxmlformats.org/drawingml/2006/main" flipV="1">
          <a:off x="340853" y="1485900"/>
          <a:ext cx="4497847" cy="8254"/>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0.07017</cdr:x>
      <cdr:y>0.45703</cdr:y>
    </cdr:from>
    <cdr:to>
      <cdr:x>0.99608</cdr:x>
      <cdr:y>0.45957</cdr:y>
    </cdr:to>
    <cdr:sp macro="" textlink="">
      <cdr:nvSpPr>
        <cdr:cNvPr id="3" name="Line 6"/>
        <cdr:cNvSpPr>
          <a:spLocks xmlns:a="http://schemas.openxmlformats.org/drawingml/2006/main" noChangeShapeType="1"/>
        </cdr:cNvSpPr>
      </cdr:nvSpPr>
      <cdr:spPr bwMode="auto">
        <a:xfrm xmlns:a="http://schemas.openxmlformats.org/drawingml/2006/main" flipV="1">
          <a:off x="340853" y="1485900"/>
          <a:ext cx="4497847" cy="8254"/>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0.xml><?xml version="1.0" encoding="utf-8"?>
<c:userShapes xmlns:c="http://schemas.openxmlformats.org/drawingml/2006/chart">
  <cdr:relSizeAnchor xmlns:cdr="http://schemas.openxmlformats.org/drawingml/2006/chartDrawing">
    <cdr:from>
      <cdr:x>0.06675</cdr:x>
      <cdr:y>0.47179</cdr:y>
    </cdr:from>
    <cdr:to>
      <cdr:x>0.99391</cdr:x>
      <cdr:y>0.47179</cdr:y>
    </cdr:to>
    <cdr:sp macro="" textlink="">
      <cdr:nvSpPr>
        <cdr:cNvPr id="322561" name="Line 1"/>
        <cdr:cNvSpPr>
          <a:spLocks xmlns:a="http://schemas.openxmlformats.org/drawingml/2006/main" noChangeShapeType="1"/>
        </cdr:cNvSpPr>
      </cdr:nvSpPr>
      <cdr:spPr bwMode="auto">
        <a:xfrm xmlns:a="http://schemas.openxmlformats.org/drawingml/2006/main" flipV="1">
          <a:off x="443347" y="1482942"/>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1.xml><?xml version="1.0" encoding="utf-8"?>
<c:userShapes xmlns:c="http://schemas.openxmlformats.org/drawingml/2006/chart">
  <cdr:relSizeAnchor xmlns:cdr="http://schemas.openxmlformats.org/drawingml/2006/chartDrawing">
    <cdr:from>
      <cdr:x>0.06675</cdr:x>
      <cdr:y>0.47179</cdr:y>
    </cdr:from>
    <cdr:to>
      <cdr:x>0.99391</cdr:x>
      <cdr:y>0.47179</cdr:y>
    </cdr:to>
    <cdr:sp macro="" textlink="">
      <cdr:nvSpPr>
        <cdr:cNvPr id="322561" name="Line 1"/>
        <cdr:cNvSpPr>
          <a:spLocks xmlns:a="http://schemas.openxmlformats.org/drawingml/2006/main" noChangeShapeType="1"/>
        </cdr:cNvSpPr>
      </cdr:nvSpPr>
      <cdr:spPr bwMode="auto">
        <a:xfrm xmlns:a="http://schemas.openxmlformats.org/drawingml/2006/main" flipV="1">
          <a:off x="443347" y="1482942"/>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2.xml><?xml version="1.0" encoding="utf-8"?>
<c:userShapes xmlns:c="http://schemas.openxmlformats.org/drawingml/2006/chart">
  <cdr:relSizeAnchor xmlns:cdr="http://schemas.openxmlformats.org/drawingml/2006/chartDrawing">
    <cdr:from>
      <cdr:x>0.06675</cdr:x>
      <cdr:y>0.47179</cdr:y>
    </cdr:from>
    <cdr:to>
      <cdr:x>0.99391</cdr:x>
      <cdr:y>0.47179</cdr:y>
    </cdr:to>
    <cdr:sp macro="" textlink="">
      <cdr:nvSpPr>
        <cdr:cNvPr id="322561" name="Line 1"/>
        <cdr:cNvSpPr>
          <a:spLocks xmlns:a="http://schemas.openxmlformats.org/drawingml/2006/main" noChangeShapeType="1"/>
        </cdr:cNvSpPr>
      </cdr:nvSpPr>
      <cdr:spPr bwMode="auto">
        <a:xfrm xmlns:a="http://schemas.openxmlformats.org/drawingml/2006/main" flipV="1">
          <a:off x="443347" y="1482942"/>
          <a:ext cx="6158290"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3.xml><?xml version="1.0" encoding="utf-8"?>
<c:userShapes xmlns:c="http://schemas.openxmlformats.org/drawingml/2006/chart">
  <cdr:relSizeAnchor xmlns:cdr="http://schemas.openxmlformats.org/drawingml/2006/chartDrawing">
    <cdr:from>
      <cdr:x>0.06379</cdr:x>
      <cdr:y>0.4939</cdr:y>
    </cdr:from>
    <cdr:to>
      <cdr:x>0.99095</cdr:x>
      <cdr:y>0.4939</cdr:y>
    </cdr:to>
    <cdr:sp macro="" textlink="">
      <cdr:nvSpPr>
        <cdr:cNvPr id="322561" name="Line 1"/>
        <cdr:cNvSpPr>
          <a:spLocks xmlns:a="http://schemas.openxmlformats.org/drawingml/2006/main" noChangeShapeType="1"/>
        </cdr:cNvSpPr>
      </cdr:nvSpPr>
      <cdr:spPr bwMode="auto">
        <a:xfrm xmlns:a="http://schemas.openxmlformats.org/drawingml/2006/main" flipV="1">
          <a:off x="410111" y="1489712"/>
          <a:ext cx="5961059"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0</xdr:col>
      <xdr:colOff>63500</xdr:colOff>
      <xdr:row>0</xdr:row>
      <xdr:rowOff>107950</xdr:rowOff>
    </xdr:from>
    <xdr:to>
      <xdr:col>0</xdr:col>
      <xdr:colOff>1339850</xdr:colOff>
      <xdr:row>0</xdr:row>
      <xdr:rowOff>463550</xdr:rowOff>
    </xdr:to>
    <xdr:pic>
      <xdr:nvPicPr>
        <xdr:cNvPr id="1236385" name="Picture 2"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435</xdr:row>
      <xdr:rowOff>6350</xdr:rowOff>
    </xdr:from>
    <xdr:to>
      <xdr:col>7</xdr:col>
      <xdr:colOff>88900</xdr:colOff>
      <xdr:row>454</xdr:row>
      <xdr:rowOff>133350</xdr:rowOff>
    </xdr:to>
    <xdr:graphicFrame macro="">
      <xdr:nvGraphicFramePr>
        <xdr:cNvPr id="123638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389</xdr:row>
      <xdr:rowOff>12700</xdr:rowOff>
    </xdr:from>
    <xdr:to>
      <xdr:col>7</xdr:col>
      <xdr:colOff>95250</xdr:colOff>
      <xdr:row>408</xdr:row>
      <xdr:rowOff>139700</xdr:rowOff>
    </xdr:to>
    <xdr:graphicFrame macro="">
      <xdr:nvGraphicFramePr>
        <xdr:cNvPr id="123638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25400</xdr:colOff>
      <xdr:row>342</xdr:row>
      <xdr:rowOff>120650</xdr:rowOff>
    </xdr:from>
    <xdr:to>
      <xdr:col>7</xdr:col>
      <xdr:colOff>82550</xdr:colOff>
      <xdr:row>362</xdr:row>
      <xdr:rowOff>88900</xdr:rowOff>
    </xdr:to>
    <xdr:graphicFrame macro="">
      <xdr:nvGraphicFramePr>
        <xdr:cNvPr id="123638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296</xdr:row>
      <xdr:rowOff>88900</xdr:rowOff>
    </xdr:from>
    <xdr:to>
      <xdr:col>7</xdr:col>
      <xdr:colOff>95250</xdr:colOff>
      <xdr:row>316</xdr:row>
      <xdr:rowOff>57150</xdr:rowOff>
    </xdr:to>
    <xdr:graphicFrame macro="">
      <xdr:nvGraphicFramePr>
        <xdr:cNvPr id="123638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250</xdr:row>
      <xdr:rowOff>101600</xdr:rowOff>
    </xdr:from>
    <xdr:to>
      <xdr:col>7</xdr:col>
      <xdr:colOff>76200</xdr:colOff>
      <xdr:row>270</xdr:row>
      <xdr:rowOff>69850</xdr:rowOff>
    </xdr:to>
    <xdr:graphicFrame macro="">
      <xdr:nvGraphicFramePr>
        <xdr:cNvPr id="123639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279400</xdr:colOff>
      <xdr:row>204</xdr:row>
      <xdr:rowOff>114300</xdr:rowOff>
    </xdr:from>
    <xdr:to>
      <xdr:col>7</xdr:col>
      <xdr:colOff>336550</xdr:colOff>
      <xdr:row>224</xdr:row>
      <xdr:rowOff>82550</xdr:rowOff>
    </xdr:to>
    <xdr:graphicFrame macro="">
      <xdr:nvGraphicFramePr>
        <xdr:cNvPr id="123639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114300</xdr:colOff>
      <xdr:row>159</xdr:row>
      <xdr:rowOff>127000</xdr:rowOff>
    </xdr:from>
    <xdr:to>
      <xdr:col>7</xdr:col>
      <xdr:colOff>171450</xdr:colOff>
      <xdr:row>180</xdr:row>
      <xdr:rowOff>76200</xdr:rowOff>
    </xdr:to>
    <xdr:graphicFrame macro="">
      <xdr:nvGraphicFramePr>
        <xdr:cNvPr id="123639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114300</xdr:colOff>
      <xdr:row>114</xdr:row>
      <xdr:rowOff>127000</xdr:rowOff>
    </xdr:from>
    <xdr:to>
      <xdr:col>7</xdr:col>
      <xdr:colOff>171450</xdr:colOff>
      <xdr:row>135</xdr:row>
      <xdr:rowOff>76200</xdr:rowOff>
    </xdr:to>
    <xdr:graphicFrame macro="">
      <xdr:nvGraphicFramePr>
        <xdr:cNvPr id="1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114300</xdr:colOff>
      <xdr:row>69</xdr:row>
      <xdr:rowOff>127000</xdr:rowOff>
    </xdr:from>
    <xdr:to>
      <xdr:col>7</xdr:col>
      <xdr:colOff>171450</xdr:colOff>
      <xdr:row>90</xdr:row>
      <xdr:rowOff>76200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114300</xdr:colOff>
      <xdr:row>24</xdr:row>
      <xdr:rowOff>127000</xdr:rowOff>
    </xdr:from>
    <xdr:to>
      <xdr:col>7</xdr:col>
      <xdr:colOff>171450</xdr:colOff>
      <xdr:row>45</xdr:row>
      <xdr:rowOff>76200</xdr:rowOff>
    </xdr:to>
    <xdr:graphicFrame macro="">
      <xdr:nvGraphicFramePr>
        <xdr:cNvPr id="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0.06043</cdr:x>
      <cdr:y>0.46965</cdr:y>
    </cdr:from>
    <cdr:to>
      <cdr:x>0.98661</cdr:x>
      <cdr:y>0.46965</cdr:y>
    </cdr:to>
    <cdr:sp macro="" textlink="">
      <cdr:nvSpPr>
        <cdr:cNvPr id="322561" name="Line 1"/>
        <cdr:cNvSpPr>
          <a:spLocks xmlns:a="http://schemas.openxmlformats.org/drawingml/2006/main" noChangeShapeType="1"/>
        </cdr:cNvSpPr>
      </cdr:nvSpPr>
      <cdr:spPr bwMode="auto">
        <a:xfrm xmlns:a="http://schemas.openxmlformats.org/drawingml/2006/main" flipV="1">
          <a:off x="349387" y="1504570"/>
          <a:ext cx="5354871"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6.xml><?xml version="1.0" encoding="utf-8"?>
<c:userShapes xmlns:c="http://schemas.openxmlformats.org/drawingml/2006/chart">
  <cdr:relSizeAnchor xmlns:cdr="http://schemas.openxmlformats.org/drawingml/2006/chartDrawing">
    <cdr:from>
      <cdr:x>0.06486</cdr:x>
      <cdr:y>0.47479</cdr:y>
    </cdr:from>
    <cdr:to>
      <cdr:x>0.99177</cdr:x>
      <cdr:y>0.47479</cdr:y>
    </cdr:to>
    <cdr:sp macro="" textlink="">
      <cdr:nvSpPr>
        <cdr:cNvPr id="322561" name="Line 1"/>
        <cdr:cNvSpPr>
          <a:spLocks xmlns:a="http://schemas.openxmlformats.org/drawingml/2006/main" noChangeShapeType="1"/>
        </cdr:cNvSpPr>
      </cdr:nvSpPr>
      <cdr:spPr bwMode="auto">
        <a:xfrm xmlns:a="http://schemas.openxmlformats.org/drawingml/2006/main" flipV="1">
          <a:off x="393345" y="1492386"/>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7.xml><?xml version="1.0" encoding="utf-8"?>
<c:userShapes xmlns:c="http://schemas.openxmlformats.org/drawingml/2006/chart">
  <cdr:relSizeAnchor xmlns:cdr="http://schemas.openxmlformats.org/drawingml/2006/chartDrawing">
    <cdr:from>
      <cdr:x>0.06606</cdr:x>
      <cdr:y>0.47182</cdr:y>
    </cdr:from>
    <cdr:to>
      <cdr:x>0.99297</cdr:x>
      <cdr:y>0.47182</cdr:y>
    </cdr:to>
    <cdr:sp macro="" textlink="">
      <cdr:nvSpPr>
        <cdr:cNvPr id="322561" name="Line 1"/>
        <cdr:cNvSpPr>
          <a:spLocks xmlns:a="http://schemas.openxmlformats.org/drawingml/2006/main" noChangeShapeType="1"/>
        </cdr:cNvSpPr>
      </cdr:nvSpPr>
      <cdr:spPr bwMode="auto">
        <a:xfrm xmlns:a="http://schemas.openxmlformats.org/drawingml/2006/main" flipV="1">
          <a:off x="381966" y="1513008"/>
          <a:ext cx="5359092"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8.xml><?xml version="1.0" encoding="utf-8"?>
<c:userShapes xmlns:c="http://schemas.openxmlformats.org/drawingml/2006/chart">
  <cdr:relSizeAnchor xmlns:cdr="http://schemas.openxmlformats.org/drawingml/2006/chartDrawing">
    <cdr:from>
      <cdr:x>0.06382</cdr:x>
      <cdr:y>0.47075</cdr:y>
    </cdr:from>
    <cdr:to>
      <cdr:x>0.99073</cdr:x>
      <cdr:y>0.47075</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7967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9.xml><?xml version="1.0" encoding="utf-8"?>
<c:userShapes xmlns:c="http://schemas.openxmlformats.org/drawingml/2006/chart">
  <cdr:relSizeAnchor xmlns:cdr="http://schemas.openxmlformats.org/drawingml/2006/chartDrawing">
    <cdr:from>
      <cdr:x>0.06756</cdr:x>
      <cdr:y>0.46885</cdr:y>
    </cdr:from>
    <cdr:to>
      <cdr:x>0.99447</cdr:x>
      <cdr:y>0.46885</cdr:y>
    </cdr:to>
    <cdr:sp macro="" textlink="">
      <cdr:nvSpPr>
        <cdr:cNvPr id="322561" name="Line 1"/>
        <cdr:cNvSpPr>
          <a:spLocks xmlns:a="http://schemas.openxmlformats.org/drawingml/2006/main" noChangeShapeType="1"/>
        </cdr:cNvSpPr>
      </cdr:nvSpPr>
      <cdr:spPr bwMode="auto">
        <a:xfrm xmlns:a="http://schemas.openxmlformats.org/drawingml/2006/main" flipV="1">
          <a:off x="390595" y="1503483"/>
          <a:ext cx="5359093"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57150</xdr:colOff>
      <xdr:row>84</xdr:row>
      <xdr:rowOff>44450</xdr:rowOff>
    </xdr:from>
    <xdr:to>
      <xdr:col>8</xdr:col>
      <xdr:colOff>120650</xdr:colOff>
      <xdr:row>104</xdr:row>
      <xdr:rowOff>44450</xdr:rowOff>
    </xdr:to>
    <xdr:graphicFrame macro="">
      <xdr:nvGraphicFramePr>
        <xdr:cNvPr id="31526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539750</xdr:colOff>
      <xdr:row>0</xdr:row>
      <xdr:rowOff>457200</xdr:rowOff>
    </xdr:to>
    <xdr:pic>
      <xdr:nvPicPr>
        <xdr:cNvPr id="315270" name="Picture 10"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393700</xdr:colOff>
      <xdr:row>89</xdr:row>
      <xdr:rowOff>120650</xdr:rowOff>
    </xdr:from>
    <xdr:to>
      <xdr:col>8</xdr:col>
      <xdr:colOff>25400</xdr:colOff>
      <xdr:row>89</xdr:row>
      <xdr:rowOff>120650</xdr:rowOff>
    </xdr:to>
    <xdr:sp macro="" textlink="">
      <xdr:nvSpPr>
        <xdr:cNvPr id="315271" name="Line 12"/>
        <xdr:cNvSpPr>
          <a:spLocks noChangeShapeType="1"/>
        </xdr:cNvSpPr>
      </xdr:nvSpPr>
      <xdr:spPr bwMode="auto">
        <a:xfrm flipV="1">
          <a:off x="393700" y="14998700"/>
          <a:ext cx="5486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27</xdr:row>
      <xdr:rowOff>44450</xdr:rowOff>
    </xdr:from>
    <xdr:to>
      <xdr:col>7</xdr:col>
      <xdr:colOff>171450</xdr:colOff>
      <xdr:row>48</xdr:row>
      <xdr:rowOff>120650</xdr:rowOff>
    </xdr:to>
    <xdr:graphicFrame macro="">
      <xdr:nvGraphicFramePr>
        <xdr:cNvPr id="31527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374650</xdr:colOff>
      <xdr:row>33</xdr:row>
      <xdr:rowOff>146050</xdr:rowOff>
    </xdr:from>
    <xdr:to>
      <xdr:col>7</xdr:col>
      <xdr:colOff>82550</xdr:colOff>
      <xdr:row>33</xdr:row>
      <xdr:rowOff>146050</xdr:rowOff>
    </xdr:to>
    <xdr:sp macro="" textlink="">
      <xdr:nvSpPr>
        <xdr:cNvPr id="315273" name="Line 12"/>
        <xdr:cNvSpPr>
          <a:spLocks noChangeShapeType="1"/>
        </xdr:cNvSpPr>
      </xdr:nvSpPr>
      <xdr:spPr bwMode="auto">
        <a:xfrm flipV="1">
          <a:off x="374650" y="5803900"/>
          <a:ext cx="476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0.xml><?xml version="1.0" encoding="utf-8"?>
<c:userShapes xmlns:c="http://schemas.openxmlformats.org/drawingml/2006/chart">
  <cdr:relSizeAnchor xmlns:cdr="http://schemas.openxmlformats.org/drawingml/2006/chartDrawing">
    <cdr:from>
      <cdr:x>0.06591</cdr:x>
      <cdr:y>0.47075</cdr:y>
    </cdr:from>
    <cdr:to>
      <cdr:x>0.99282</cdr:x>
      <cdr:y>0.47075</cdr:y>
    </cdr:to>
    <cdr:sp macro="" textlink="">
      <cdr:nvSpPr>
        <cdr:cNvPr id="322561" name="Line 1"/>
        <cdr:cNvSpPr>
          <a:spLocks xmlns:a="http://schemas.openxmlformats.org/drawingml/2006/main" noChangeShapeType="1"/>
        </cdr:cNvSpPr>
      </cdr:nvSpPr>
      <cdr:spPr bwMode="auto">
        <a:xfrm xmlns:a="http://schemas.openxmlformats.org/drawingml/2006/main" flipV="1">
          <a:off x="399703" y="147967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1.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2.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3.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4.xml><?xml version="1.0" encoding="utf-8"?>
<c:userShapes xmlns:c="http://schemas.openxmlformats.org/drawingml/2006/chart">
  <cdr:relSizeAnchor xmlns:cdr="http://schemas.openxmlformats.org/drawingml/2006/chartDrawing">
    <cdr:from>
      <cdr:x>0.06382</cdr:x>
      <cdr:y>0.47277</cdr:y>
    </cdr:from>
    <cdr:to>
      <cdr:x>0.99073</cdr:x>
      <cdr:y>0.47277</cdr:y>
    </cdr:to>
    <cdr:sp macro="" textlink="">
      <cdr:nvSpPr>
        <cdr:cNvPr id="322561" name="Line 1"/>
        <cdr:cNvSpPr>
          <a:spLocks xmlns:a="http://schemas.openxmlformats.org/drawingml/2006/main" noChangeShapeType="1"/>
        </cdr:cNvSpPr>
      </cdr:nvSpPr>
      <cdr:spPr bwMode="auto">
        <a:xfrm xmlns:a="http://schemas.openxmlformats.org/drawingml/2006/main" flipV="1">
          <a:off x="387003" y="1486024"/>
          <a:ext cx="5621014" cy="0"/>
        </a:xfrm>
        <a:prstGeom xmlns:a="http://schemas.openxmlformats.org/drawingml/2006/main" prst="line">
          <a:avLst/>
        </a:prstGeom>
        <a:noFill xmlns:a="http://schemas.openxmlformats.org/drawingml/2006/main"/>
        <a:ln xmlns:a="http://schemas.openxmlformats.org/drawingml/2006/main" w="19050">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63500</xdr:colOff>
      <xdr:row>0</xdr:row>
      <xdr:rowOff>107950</xdr:rowOff>
    </xdr:from>
    <xdr:to>
      <xdr:col>0</xdr:col>
      <xdr:colOff>1339850</xdr:colOff>
      <xdr:row>0</xdr:row>
      <xdr:rowOff>463550</xdr:rowOff>
    </xdr:to>
    <xdr:pic>
      <xdr:nvPicPr>
        <xdr:cNvPr id="1312397" name="Picture 2"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449</xdr:row>
      <xdr:rowOff>19050</xdr:rowOff>
    </xdr:from>
    <xdr:to>
      <xdr:col>7</xdr:col>
      <xdr:colOff>298450</xdr:colOff>
      <xdr:row>468</xdr:row>
      <xdr:rowOff>146050</xdr:rowOff>
    </xdr:to>
    <xdr:graphicFrame macro="">
      <xdr:nvGraphicFramePr>
        <xdr:cNvPr id="131239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406400</xdr:colOff>
      <xdr:row>459</xdr:row>
      <xdr:rowOff>57150</xdr:rowOff>
    </xdr:from>
    <xdr:to>
      <xdr:col>7</xdr:col>
      <xdr:colOff>292100</xdr:colOff>
      <xdr:row>459</xdr:row>
      <xdr:rowOff>63500</xdr:rowOff>
    </xdr:to>
    <xdr:sp macro="" textlink="">
      <xdr:nvSpPr>
        <xdr:cNvPr id="1312399" name="Line 11"/>
        <xdr:cNvSpPr>
          <a:spLocks noChangeShapeType="1"/>
        </xdr:cNvSpPr>
      </xdr:nvSpPr>
      <xdr:spPr bwMode="auto">
        <a:xfrm>
          <a:off x="406400" y="53117750"/>
          <a:ext cx="58928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402</xdr:row>
      <xdr:rowOff>44450</xdr:rowOff>
    </xdr:from>
    <xdr:to>
      <xdr:col>7</xdr:col>
      <xdr:colOff>323850</xdr:colOff>
      <xdr:row>422</xdr:row>
      <xdr:rowOff>12700</xdr:rowOff>
    </xdr:to>
    <xdr:graphicFrame macro="">
      <xdr:nvGraphicFramePr>
        <xdr:cNvPr id="131240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425450</xdr:colOff>
      <xdr:row>412</xdr:row>
      <xdr:rowOff>82550</xdr:rowOff>
    </xdr:from>
    <xdr:to>
      <xdr:col>7</xdr:col>
      <xdr:colOff>285750</xdr:colOff>
      <xdr:row>412</xdr:row>
      <xdr:rowOff>95250</xdr:rowOff>
    </xdr:to>
    <xdr:sp macro="" textlink="">
      <xdr:nvSpPr>
        <xdr:cNvPr id="1312401" name="Line 11"/>
        <xdr:cNvSpPr>
          <a:spLocks noChangeShapeType="1"/>
        </xdr:cNvSpPr>
      </xdr:nvSpPr>
      <xdr:spPr bwMode="auto">
        <a:xfrm>
          <a:off x="425450" y="67614800"/>
          <a:ext cx="6346825"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355</xdr:row>
      <xdr:rowOff>19050</xdr:rowOff>
    </xdr:from>
    <xdr:to>
      <xdr:col>7</xdr:col>
      <xdr:colOff>298450</xdr:colOff>
      <xdr:row>374</xdr:row>
      <xdr:rowOff>146050</xdr:rowOff>
    </xdr:to>
    <xdr:graphicFrame macro="">
      <xdr:nvGraphicFramePr>
        <xdr:cNvPr id="13124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438150</xdr:colOff>
      <xdr:row>365</xdr:row>
      <xdr:rowOff>57150</xdr:rowOff>
    </xdr:from>
    <xdr:to>
      <xdr:col>7</xdr:col>
      <xdr:colOff>298450</xdr:colOff>
      <xdr:row>365</xdr:row>
      <xdr:rowOff>63500</xdr:rowOff>
    </xdr:to>
    <xdr:sp macro="" textlink="">
      <xdr:nvSpPr>
        <xdr:cNvPr id="1312403" name="Line 11"/>
        <xdr:cNvSpPr>
          <a:spLocks noChangeShapeType="1"/>
        </xdr:cNvSpPr>
      </xdr:nvSpPr>
      <xdr:spPr bwMode="auto">
        <a:xfrm flipV="1">
          <a:off x="438150" y="37636450"/>
          <a:ext cx="58674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308</xdr:row>
      <xdr:rowOff>19050</xdr:rowOff>
    </xdr:from>
    <xdr:to>
      <xdr:col>7</xdr:col>
      <xdr:colOff>298450</xdr:colOff>
      <xdr:row>327</xdr:row>
      <xdr:rowOff>146050</xdr:rowOff>
    </xdr:to>
    <xdr:graphicFrame macro="">
      <xdr:nvGraphicFramePr>
        <xdr:cNvPr id="131240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412750</xdr:colOff>
      <xdr:row>318</xdr:row>
      <xdr:rowOff>57150</xdr:rowOff>
    </xdr:from>
    <xdr:to>
      <xdr:col>7</xdr:col>
      <xdr:colOff>273050</xdr:colOff>
      <xdr:row>318</xdr:row>
      <xdr:rowOff>63500</xdr:rowOff>
    </xdr:to>
    <xdr:sp macro="" textlink="">
      <xdr:nvSpPr>
        <xdr:cNvPr id="1312405" name="Line 11"/>
        <xdr:cNvSpPr>
          <a:spLocks noChangeShapeType="1"/>
        </xdr:cNvSpPr>
      </xdr:nvSpPr>
      <xdr:spPr bwMode="auto">
        <a:xfrm flipV="1">
          <a:off x="412750" y="29806900"/>
          <a:ext cx="58674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261</xdr:row>
      <xdr:rowOff>19050</xdr:rowOff>
    </xdr:from>
    <xdr:to>
      <xdr:col>7</xdr:col>
      <xdr:colOff>298450</xdr:colOff>
      <xdr:row>280</xdr:row>
      <xdr:rowOff>146050</xdr:rowOff>
    </xdr:to>
    <xdr:graphicFrame macro="">
      <xdr:nvGraphicFramePr>
        <xdr:cNvPr id="131240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438150</xdr:colOff>
      <xdr:row>271</xdr:row>
      <xdr:rowOff>57150</xdr:rowOff>
    </xdr:from>
    <xdr:to>
      <xdr:col>7</xdr:col>
      <xdr:colOff>298450</xdr:colOff>
      <xdr:row>271</xdr:row>
      <xdr:rowOff>63500</xdr:rowOff>
    </xdr:to>
    <xdr:sp macro="" textlink="">
      <xdr:nvSpPr>
        <xdr:cNvPr id="1312407" name="Line 11"/>
        <xdr:cNvSpPr>
          <a:spLocks noChangeShapeType="1"/>
        </xdr:cNvSpPr>
      </xdr:nvSpPr>
      <xdr:spPr bwMode="auto">
        <a:xfrm flipV="1">
          <a:off x="438150" y="22155150"/>
          <a:ext cx="58674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214</xdr:row>
      <xdr:rowOff>19050</xdr:rowOff>
    </xdr:from>
    <xdr:to>
      <xdr:col>7</xdr:col>
      <xdr:colOff>298450</xdr:colOff>
      <xdr:row>233</xdr:row>
      <xdr:rowOff>146050</xdr:rowOff>
    </xdr:to>
    <xdr:graphicFrame macro="">
      <xdr:nvGraphicFramePr>
        <xdr:cNvPr id="131240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438150</xdr:colOff>
      <xdr:row>224</xdr:row>
      <xdr:rowOff>63499</xdr:rowOff>
    </xdr:from>
    <xdr:to>
      <xdr:col>7</xdr:col>
      <xdr:colOff>314325</xdr:colOff>
      <xdr:row>224</xdr:row>
      <xdr:rowOff>66674</xdr:rowOff>
    </xdr:to>
    <xdr:sp macro="" textlink="">
      <xdr:nvSpPr>
        <xdr:cNvPr id="1312409" name="Line 11"/>
        <xdr:cNvSpPr>
          <a:spLocks noChangeShapeType="1"/>
        </xdr:cNvSpPr>
      </xdr:nvSpPr>
      <xdr:spPr bwMode="auto">
        <a:xfrm>
          <a:off x="438150" y="28571824"/>
          <a:ext cx="6362700"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167</xdr:row>
      <xdr:rowOff>19050</xdr:rowOff>
    </xdr:from>
    <xdr:to>
      <xdr:col>7</xdr:col>
      <xdr:colOff>323850</xdr:colOff>
      <xdr:row>186</xdr:row>
      <xdr:rowOff>146050</xdr:rowOff>
    </xdr:to>
    <xdr:graphicFrame macro="">
      <xdr:nvGraphicFramePr>
        <xdr:cNvPr id="13124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438150</xdr:colOff>
      <xdr:row>177</xdr:row>
      <xdr:rowOff>63500</xdr:rowOff>
    </xdr:from>
    <xdr:to>
      <xdr:col>7</xdr:col>
      <xdr:colOff>266700</xdr:colOff>
      <xdr:row>177</xdr:row>
      <xdr:rowOff>76200</xdr:rowOff>
    </xdr:to>
    <xdr:sp macro="" textlink="">
      <xdr:nvSpPr>
        <xdr:cNvPr id="1312411" name="Line 11"/>
        <xdr:cNvSpPr>
          <a:spLocks noChangeShapeType="1"/>
        </xdr:cNvSpPr>
      </xdr:nvSpPr>
      <xdr:spPr bwMode="auto">
        <a:xfrm>
          <a:off x="438150" y="21132800"/>
          <a:ext cx="6315075"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120</xdr:row>
      <xdr:rowOff>19050</xdr:rowOff>
    </xdr:from>
    <xdr:to>
      <xdr:col>7</xdr:col>
      <xdr:colOff>323850</xdr:colOff>
      <xdr:row>139</xdr:row>
      <xdr:rowOff>146050</xdr:rowOff>
    </xdr:to>
    <xdr:graphicFrame macro="">
      <xdr:nvGraphicFramePr>
        <xdr:cNvPr id="1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438151</xdr:colOff>
      <xdr:row>130</xdr:row>
      <xdr:rowOff>63500</xdr:rowOff>
    </xdr:from>
    <xdr:to>
      <xdr:col>7</xdr:col>
      <xdr:colOff>295276</xdr:colOff>
      <xdr:row>130</xdr:row>
      <xdr:rowOff>76200</xdr:rowOff>
    </xdr:to>
    <xdr:sp macro="" textlink="">
      <xdr:nvSpPr>
        <xdr:cNvPr id="18" name="Line 11"/>
        <xdr:cNvSpPr>
          <a:spLocks noChangeShapeType="1"/>
        </xdr:cNvSpPr>
      </xdr:nvSpPr>
      <xdr:spPr bwMode="auto">
        <a:xfrm>
          <a:off x="438151" y="21132800"/>
          <a:ext cx="6343650"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73</xdr:row>
      <xdr:rowOff>19050</xdr:rowOff>
    </xdr:from>
    <xdr:to>
      <xdr:col>7</xdr:col>
      <xdr:colOff>323850</xdr:colOff>
      <xdr:row>92</xdr:row>
      <xdr:rowOff>146050</xdr:rowOff>
    </xdr:to>
    <xdr:graphicFrame macro="">
      <xdr:nvGraphicFramePr>
        <xdr:cNvPr id="1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438150</xdr:colOff>
      <xdr:row>83</xdr:row>
      <xdr:rowOff>63499</xdr:rowOff>
    </xdr:from>
    <xdr:to>
      <xdr:col>7</xdr:col>
      <xdr:colOff>285750</xdr:colOff>
      <xdr:row>83</xdr:row>
      <xdr:rowOff>66674</xdr:rowOff>
    </xdr:to>
    <xdr:sp macro="" textlink="">
      <xdr:nvSpPr>
        <xdr:cNvPr id="20" name="Line 11"/>
        <xdr:cNvSpPr>
          <a:spLocks noChangeShapeType="1"/>
        </xdr:cNvSpPr>
      </xdr:nvSpPr>
      <xdr:spPr bwMode="auto">
        <a:xfrm>
          <a:off x="438150" y="13693774"/>
          <a:ext cx="633412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44450</xdr:colOff>
      <xdr:row>26</xdr:row>
      <xdr:rowOff>19050</xdr:rowOff>
    </xdr:from>
    <xdr:to>
      <xdr:col>7</xdr:col>
      <xdr:colOff>323850</xdr:colOff>
      <xdr:row>46</xdr:row>
      <xdr:rowOff>133350</xdr:rowOff>
    </xdr:to>
    <xdr:graphicFrame macro="">
      <xdr:nvGraphicFramePr>
        <xdr:cNvPr id="2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457200</xdr:colOff>
      <xdr:row>36</xdr:row>
      <xdr:rowOff>9525</xdr:rowOff>
    </xdr:from>
    <xdr:to>
      <xdr:col>7</xdr:col>
      <xdr:colOff>317500</xdr:colOff>
      <xdr:row>36</xdr:row>
      <xdr:rowOff>15875</xdr:rowOff>
    </xdr:to>
    <xdr:sp macro="" textlink="">
      <xdr:nvSpPr>
        <xdr:cNvPr id="22" name="Line 11"/>
        <xdr:cNvSpPr>
          <a:spLocks noChangeShapeType="1"/>
        </xdr:cNvSpPr>
      </xdr:nvSpPr>
      <xdr:spPr bwMode="auto">
        <a:xfrm flipV="1">
          <a:off x="457200" y="6200775"/>
          <a:ext cx="634682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63500</xdr:colOff>
      <xdr:row>0</xdr:row>
      <xdr:rowOff>107950</xdr:rowOff>
    </xdr:from>
    <xdr:to>
      <xdr:col>0</xdr:col>
      <xdr:colOff>1339850</xdr:colOff>
      <xdr:row>0</xdr:row>
      <xdr:rowOff>463550</xdr:rowOff>
    </xdr:to>
    <xdr:pic>
      <xdr:nvPicPr>
        <xdr:cNvPr id="1321599" name="Picture 2"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442</xdr:row>
      <xdr:rowOff>19050</xdr:rowOff>
    </xdr:from>
    <xdr:to>
      <xdr:col>7</xdr:col>
      <xdr:colOff>298450</xdr:colOff>
      <xdr:row>461</xdr:row>
      <xdr:rowOff>146050</xdr:rowOff>
    </xdr:to>
    <xdr:graphicFrame macro="">
      <xdr:nvGraphicFramePr>
        <xdr:cNvPr id="132160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400050</xdr:colOff>
      <xdr:row>451</xdr:row>
      <xdr:rowOff>76200</xdr:rowOff>
    </xdr:from>
    <xdr:to>
      <xdr:col>7</xdr:col>
      <xdr:colOff>273050</xdr:colOff>
      <xdr:row>451</xdr:row>
      <xdr:rowOff>76200</xdr:rowOff>
    </xdr:to>
    <xdr:sp macro="" textlink="">
      <xdr:nvSpPr>
        <xdr:cNvPr id="1321601" name="Line 11"/>
        <xdr:cNvSpPr>
          <a:spLocks noChangeShapeType="1"/>
        </xdr:cNvSpPr>
      </xdr:nvSpPr>
      <xdr:spPr bwMode="auto">
        <a:xfrm flipV="1">
          <a:off x="400050" y="521525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396</xdr:row>
      <xdr:rowOff>19050</xdr:rowOff>
    </xdr:from>
    <xdr:to>
      <xdr:col>7</xdr:col>
      <xdr:colOff>298450</xdr:colOff>
      <xdr:row>415</xdr:row>
      <xdr:rowOff>146050</xdr:rowOff>
    </xdr:to>
    <xdr:graphicFrame macro="">
      <xdr:nvGraphicFramePr>
        <xdr:cNvPr id="13216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400050</xdr:colOff>
      <xdr:row>405</xdr:row>
      <xdr:rowOff>76200</xdr:rowOff>
    </xdr:from>
    <xdr:to>
      <xdr:col>7</xdr:col>
      <xdr:colOff>273050</xdr:colOff>
      <xdr:row>405</xdr:row>
      <xdr:rowOff>76200</xdr:rowOff>
    </xdr:to>
    <xdr:sp macro="" textlink="">
      <xdr:nvSpPr>
        <xdr:cNvPr id="1321603" name="Line 11"/>
        <xdr:cNvSpPr>
          <a:spLocks noChangeShapeType="1"/>
        </xdr:cNvSpPr>
      </xdr:nvSpPr>
      <xdr:spPr bwMode="auto">
        <a:xfrm flipV="1">
          <a:off x="400050" y="445706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350</xdr:row>
      <xdr:rowOff>19050</xdr:rowOff>
    </xdr:from>
    <xdr:to>
      <xdr:col>7</xdr:col>
      <xdr:colOff>298450</xdr:colOff>
      <xdr:row>369</xdr:row>
      <xdr:rowOff>146050</xdr:rowOff>
    </xdr:to>
    <xdr:graphicFrame macro="">
      <xdr:nvGraphicFramePr>
        <xdr:cNvPr id="132160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400050</xdr:colOff>
      <xdr:row>359</xdr:row>
      <xdr:rowOff>76200</xdr:rowOff>
    </xdr:from>
    <xdr:to>
      <xdr:col>7</xdr:col>
      <xdr:colOff>273050</xdr:colOff>
      <xdr:row>359</xdr:row>
      <xdr:rowOff>76200</xdr:rowOff>
    </xdr:to>
    <xdr:sp macro="" textlink="">
      <xdr:nvSpPr>
        <xdr:cNvPr id="1321605" name="Line 11"/>
        <xdr:cNvSpPr>
          <a:spLocks noChangeShapeType="1"/>
        </xdr:cNvSpPr>
      </xdr:nvSpPr>
      <xdr:spPr bwMode="auto">
        <a:xfrm flipV="1">
          <a:off x="400050" y="369887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304</xdr:row>
      <xdr:rowOff>19050</xdr:rowOff>
    </xdr:from>
    <xdr:to>
      <xdr:col>7</xdr:col>
      <xdr:colOff>298450</xdr:colOff>
      <xdr:row>323</xdr:row>
      <xdr:rowOff>146050</xdr:rowOff>
    </xdr:to>
    <xdr:graphicFrame macro="">
      <xdr:nvGraphicFramePr>
        <xdr:cNvPr id="132160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400050</xdr:colOff>
      <xdr:row>313</xdr:row>
      <xdr:rowOff>76200</xdr:rowOff>
    </xdr:from>
    <xdr:to>
      <xdr:col>7</xdr:col>
      <xdr:colOff>273050</xdr:colOff>
      <xdr:row>313</xdr:row>
      <xdr:rowOff>76200</xdr:rowOff>
    </xdr:to>
    <xdr:sp macro="" textlink="">
      <xdr:nvSpPr>
        <xdr:cNvPr id="1321607" name="Line 11"/>
        <xdr:cNvSpPr>
          <a:spLocks noChangeShapeType="1"/>
        </xdr:cNvSpPr>
      </xdr:nvSpPr>
      <xdr:spPr bwMode="auto">
        <a:xfrm flipV="1">
          <a:off x="400050" y="294068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258</xdr:row>
      <xdr:rowOff>19050</xdr:rowOff>
    </xdr:from>
    <xdr:to>
      <xdr:col>7</xdr:col>
      <xdr:colOff>298450</xdr:colOff>
      <xdr:row>277</xdr:row>
      <xdr:rowOff>146050</xdr:rowOff>
    </xdr:to>
    <xdr:graphicFrame macro="">
      <xdr:nvGraphicFramePr>
        <xdr:cNvPr id="132160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400050</xdr:colOff>
      <xdr:row>267</xdr:row>
      <xdr:rowOff>76200</xdr:rowOff>
    </xdr:from>
    <xdr:to>
      <xdr:col>7</xdr:col>
      <xdr:colOff>273050</xdr:colOff>
      <xdr:row>267</xdr:row>
      <xdr:rowOff>76200</xdr:rowOff>
    </xdr:to>
    <xdr:sp macro="" textlink="">
      <xdr:nvSpPr>
        <xdr:cNvPr id="1321609" name="Line 11"/>
        <xdr:cNvSpPr>
          <a:spLocks noChangeShapeType="1"/>
        </xdr:cNvSpPr>
      </xdr:nvSpPr>
      <xdr:spPr bwMode="auto">
        <a:xfrm flipV="1">
          <a:off x="400050" y="218249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212</xdr:row>
      <xdr:rowOff>63500</xdr:rowOff>
    </xdr:from>
    <xdr:to>
      <xdr:col>7</xdr:col>
      <xdr:colOff>349250</xdr:colOff>
      <xdr:row>232</xdr:row>
      <xdr:rowOff>31750</xdr:rowOff>
    </xdr:to>
    <xdr:graphicFrame macro="">
      <xdr:nvGraphicFramePr>
        <xdr:cNvPr id="13216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469900</xdr:colOff>
      <xdr:row>221</xdr:row>
      <xdr:rowOff>114300</xdr:rowOff>
    </xdr:from>
    <xdr:to>
      <xdr:col>7</xdr:col>
      <xdr:colOff>342900</xdr:colOff>
      <xdr:row>221</xdr:row>
      <xdr:rowOff>114300</xdr:rowOff>
    </xdr:to>
    <xdr:sp macro="" textlink="">
      <xdr:nvSpPr>
        <xdr:cNvPr id="1321611" name="Line 11"/>
        <xdr:cNvSpPr>
          <a:spLocks noChangeShapeType="1"/>
        </xdr:cNvSpPr>
      </xdr:nvSpPr>
      <xdr:spPr bwMode="auto">
        <a:xfrm flipV="1">
          <a:off x="469900" y="137858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166</xdr:row>
      <xdr:rowOff>0</xdr:rowOff>
    </xdr:from>
    <xdr:to>
      <xdr:col>7</xdr:col>
      <xdr:colOff>336550</xdr:colOff>
      <xdr:row>185</xdr:row>
      <xdr:rowOff>127000</xdr:rowOff>
    </xdr:to>
    <xdr:graphicFrame macro="">
      <xdr:nvGraphicFramePr>
        <xdr:cNvPr id="13216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419100</xdr:colOff>
      <xdr:row>175</xdr:row>
      <xdr:rowOff>50800</xdr:rowOff>
    </xdr:from>
    <xdr:to>
      <xdr:col>7</xdr:col>
      <xdr:colOff>292100</xdr:colOff>
      <xdr:row>175</xdr:row>
      <xdr:rowOff>50800</xdr:rowOff>
    </xdr:to>
    <xdr:sp macro="" textlink="">
      <xdr:nvSpPr>
        <xdr:cNvPr id="1321613" name="Line 11"/>
        <xdr:cNvSpPr>
          <a:spLocks noChangeShapeType="1"/>
        </xdr:cNvSpPr>
      </xdr:nvSpPr>
      <xdr:spPr bwMode="auto">
        <a:xfrm flipV="1">
          <a:off x="419100" y="6140450"/>
          <a:ext cx="5880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119</xdr:row>
      <xdr:rowOff>0</xdr:rowOff>
    </xdr:from>
    <xdr:to>
      <xdr:col>7</xdr:col>
      <xdr:colOff>336550</xdr:colOff>
      <xdr:row>138</xdr:row>
      <xdr:rowOff>127000</xdr:rowOff>
    </xdr:to>
    <xdr:graphicFrame macro="">
      <xdr:nvGraphicFramePr>
        <xdr:cNvPr id="1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409575</xdr:colOff>
      <xdr:row>128</xdr:row>
      <xdr:rowOff>60325</xdr:rowOff>
    </xdr:from>
    <xdr:to>
      <xdr:col>7</xdr:col>
      <xdr:colOff>282575</xdr:colOff>
      <xdr:row>128</xdr:row>
      <xdr:rowOff>60325</xdr:rowOff>
    </xdr:to>
    <xdr:sp macro="" textlink="">
      <xdr:nvSpPr>
        <xdr:cNvPr id="18" name="Line 11"/>
        <xdr:cNvSpPr>
          <a:spLocks noChangeShapeType="1"/>
        </xdr:cNvSpPr>
      </xdr:nvSpPr>
      <xdr:spPr bwMode="auto">
        <a:xfrm flipV="1">
          <a:off x="409575" y="13633450"/>
          <a:ext cx="55975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72</xdr:row>
      <xdr:rowOff>0</xdr:rowOff>
    </xdr:from>
    <xdr:to>
      <xdr:col>7</xdr:col>
      <xdr:colOff>336550</xdr:colOff>
      <xdr:row>91</xdr:row>
      <xdr:rowOff>127000</xdr:rowOff>
    </xdr:to>
    <xdr:graphicFrame macro="">
      <xdr:nvGraphicFramePr>
        <xdr:cNvPr id="1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409575</xdr:colOff>
      <xdr:row>81</xdr:row>
      <xdr:rowOff>69850</xdr:rowOff>
    </xdr:from>
    <xdr:to>
      <xdr:col>7</xdr:col>
      <xdr:colOff>282575</xdr:colOff>
      <xdr:row>81</xdr:row>
      <xdr:rowOff>69850</xdr:rowOff>
    </xdr:to>
    <xdr:sp macro="" textlink="">
      <xdr:nvSpPr>
        <xdr:cNvPr id="20" name="Line 11"/>
        <xdr:cNvSpPr>
          <a:spLocks noChangeShapeType="1"/>
        </xdr:cNvSpPr>
      </xdr:nvSpPr>
      <xdr:spPr bwMode="auto">
        <a:xfrm flipV="1">
          <a:off x="409575" y="5956300"/>
          <a:ext cx="55975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25</xdr:row>
      <xdr:rowOff>0</xdr:rowOff>
    </xdr:from>
    <xdr:to>
      <xdr:col>7</xdr:col>
      <xdr:colOff>336550</xdr:colOff>
      <xdr:row>44</xdr:row>
      <xdr:rowOff>127000</xdr:rowOff>
    </xdr:to>
    <xdr:graphicFrame macro="">
      <xdr:nvGraphicFramePr>
        <xdr:cNvPr id="2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409575</xdr:colOff>
      <xdr:row>34</xdr:row>
      <xdr:rowOff>69850</xdr:rowOff>
    </xdr:from>
    <xdr:to>
      <xdr:col>7</xdr:col>
      <xdr:colOff>282575</xdr:colOff>
      <xdr:row>34</xdr:row>
      <xdr:rowOff>69850</xdr:rowOff>
    </xdr:to>
    <xdr:sp macro="" textlink="">
      <xdr:nvSpPr>
        <xdr:cNvPr id="22" name="Line 11"/>
        <xdr:cNvSpPr>
          <a:spLocks noChangeShapeType="1"/>
        </xdr:cNvSpPr>
      </xdr:nvSpPr>
      <xdr:spPr bwMode="auto">
        <a:xfrm flipV="1">
          <a:off x="409575" y="13252450"/>
          <a:ext cx="55975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57150</xdr:colOff>
      <xdr:row>0</xdr:row>
      <xdr:rowOff>107950</xdr:rowOff>
    </xdr:from>
    <xdr:to>
      <xdr:col>0</xdr:col>
      <xdr:colOff>1333500</xdr:colOff>
      <xdr:row>0</xdr:row>
      <xdr:rowOff>463550</xdr:rowOff>
    </xdr:to>
    <xdr:pic>
      <xdr:nvPicPr>
        <xdr:cNvPr id="656261" name="Picture 11"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107950</xdr:colOff>
      <xdr:row>109</xdr:row>
      <xdr:rowOff>101600</xdr:rowOff>
    </xdr:from>
    <xdr:to>
      <xdr:col>8</xdr:col>
      <xdr:colOff>400050</xdr:colOff>
      <xdr:row>130</xdr:row>
      <xdr:rowOff>6350</xdr:rowOff>
    </xdr:to>
    <xdr:graphicFrame macro="">
      <xdr:nvGraphicFramePr>
        <xdr:cNvPr id="65626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31750</xdr:colOff>
      <xdr:row>133</xdr:row>
      <xdr:rowOff>63500</xdr:rowOff>
    </xdr:from>
    <xdr:to>
      <xdr:col>11</xdr:col>
      <xdr:colOff>12700</xdr:colOff>
      <xdr:row>153</xdr:row>
      <xdr:rowOff>44450</xdr:rowOff>
    </xdr:to>
    <xdr:graphicFrame macro="">
      <xdr:nvGraphicFramePr>
        <xdr:cNvPr id="65626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25400</xdr:colOff>
      <xdr:row>157</xdr:row>
      <xdr:rowOff>38100</xdr:rowOff>
    </xdr:from>
    <xdr:to>
      <xdr:col>11</xdr:col>
      <xdr:colOff>31750</xdr:colOff>
      <xdr:row>176</xdr:row>
      <xdr:rowOff>139700</xdr:rowOff>
    </xdr:to>
    <xdr:graphicFrame macro="">
      <xdr:nvGraphicFramePr>
        <xdr:cNvPr id="65626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571500</xdr:colOff>
      <xdr:row>113</xdr:row>
      <xdr:rowOff>57150</xdr:rowOff>
    </xdr:from>
    <xdr:to>
      <xdr:col>1</xdr:col>
      <xdr:colOff>571500</xdr:colOff>
      <xdr:row>124</xdr:row>
      <xdr:rowOff>44450</xdr:rowOff>
    </xdr:to>
    <xdr:sp macro="" textlink="">
      <xdr:nvSpPr>
        <xdr:cNvPr id="656265" name="Line 15"/>
        <xdr:cNvSpPr>
          <a:spLocks noChangeShapeType="1"/>
        </xdr:cNvSpPr>
      </xdr:nvSpPr>
      <xdr:spPr bwMode="auto">
        <a:xfrm flipH="1">
          <a:off x="2736850" y="18383250"/>
          <a:ext cx="0" cy="17335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57150</xdr:colOff>
      <xdr:row>0</xdr:row>
      <xdr:rowOff>107950</xdr:rowOff>
    </xdr:from>
    <xdr:to>
      <xdr:col>0</xdr:col>
      <xdr:colOff>1333500</xdr:colOff>
      <xdr:row>0</xdr:row>
      <xdr:rowOff>463550</xdr:rowOff>
    </xdr:to>
    <xdr:pic>
      <xdr:nvPicPr>
        <xdr:cNvPr id="1374445" name="Picture 11"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88900</xdr:colOff>
      <xdr:row>150</xdr:row>
      <xdr:rowOff>101600</xdr:rowOff>
    </xdr:from>
    <xdr:to>
      <xdr:col>9</xdr:col>
      <xdr:colOff>704850</xdr:colOff>
      <xdr:row>184</xdr:row>
      <xdr:rowOff>25400</xdr:rowOff>
    </xdr:to>
    <xdr:graphicFrame macro="">
      <xdr:nvGraphicFramePr>
        <xdr:cNvPr id="137444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133349</xdr:colOff>
      <xdr:row>186</xdr:row>
      <xdr:rowOff>6350</xdr:rowOff>
    </xdr:from>
    <xdr:to>
      <xdr:col>9</xdr:col>
      <xdr:colOff>676274</xdr:colOff>
      <xdr:row>219</xdr:row>
      <xdr:rowOff>142875</xdr:rowOff>
    </xdr:to>
    <xdr:graphicFrame macro="">
      <xdr:nvGraphicFramePr>
        <xdr:cNvPr id="137444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31750</xdr:colOff>
      <xdr:row>118</xdr:row>
      <xdr:rowOff>1</xdr:rowOff>
    </xdr:from>
    <xdr:to>
      <xdr:col>10</xdr:col>
      <xdr:colOff>95250</xdr:colOff>
      <xdr:row>144</xdr:row>
      <xdr:rowOff>95251</xdr:rowOff>
    </xdr:to>
    <xdr:graphicFrame macro="">
      <xdr:nvGraphicFramePr>
        <xdr:cNvPr id="137445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2051049</xdr:colOff>
      <xdr:row>121</xdr:row>
      <xdr:rowOff>0</xdr:rowOff>
    </xdr:from>
    <xdr:to>
      <xdr:col>0</xdr:col>
      <xdr:colOff>2066924</xdr:colOff>
      <xdr:row>138</xdr:row>
      <xdr:rowOff>53975</xdr:rowOff>
    </xdr:to>
    <xdr:sp macro="" textlink="">
      <xdr:nvSpPr>
        <xdr:cNvPr id="10" name="Line 15"/>
        <xdr:cNvSpPr>
          <a:spLocks noChangeShapeType="1"/>
        </xdr:cNvSpPr>
      </xdr:nvSpPr>
      <xdr:spPr bwMode="auto">
        <a:xfrm flipH="1">
          <a:off x="2051049" y="20269200"/>
          <a:ext cx="15875" cy="2806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63500</xdr:colOff>
      <xdr:row>0</xdr:row>
      <xdr:rowOff>107950</xdr:rowOff>
    </xdr:from>
    <xdr:to>
      <xdr:col>0</xdr:col>
      <xdr:colOff>1339850</xdr:colOff>
      <xdr:row>0</xdr:row>
      <xdr:rowOff>463550</xdr:rowOff>
    </xdr:to>
    <xdr:pic>
      <xdr:nvPicPr>
        <xdr:cNvPr id="669462" name="Picture 4"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7950"/>
          <a:ext cx="12763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84</xdr:row>
      <xdr:rowOff>120650</xdr:rowOff>
    </xdr:from>
    <xdr:to>
      <xdr:col>9</xdr:col>
      <xdr:colOff>361950</xdr:colOff>
      <xdr:row>113</xdr:row>
      <xdr:rowOff>47625</xdr:rowOff>
    </xdr:to>
    <xdr:graphicFrame macro="">
      <xdr:nvGraphicFramePr>
        <xdr:cNvPr id="66946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6</xdr:col>
      <xdr:colOff>571500</xdr:colOff>
      <xdr:row>81</xdr:row>
      <xdr:rowOff>12700</xdr:rowOff>
    </xdr:to>
    <xdr:graphicFrame macro="">
      <xdr:nvGraphicFramePr>
        <xdr:cNvPr id="6694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351117</xdr:colOff>
      <xdr:row>64</xdr:row>
      <xdr:rowOff>134470</xdr:rowOff>
    </xdr:from>
    <xdr:to>
      <xdr:col>6</xdr:col>
      <xdr:colOff>612587</xdr:colOff>
      <xdr:row>64</xdr:row>
      <xdr:rowOff>134471</xdr:rowOff>
    </xdr:to>
    <xdr:sp macro="" textlink="">
      <xdr:nvSpPr>
        <xdr:cNvPr id="8" name="Line 11"/>
        <xdr:cNvSpPr>
          <a:spLocks noChangeShapeType="1"/>
        </xdr:cNvSpPr>
      </xdr:nvSpPr>
      <xdr:spPr bwMode="auto">
        <a:xfrm flipV="1">
          <a:off x="351117" y="9099176"/>
          <a:ext cx="6237941" cy="1"/>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88900</xdr:colOff>
      <xdr:row>82</xdr:row>
      <xdr:rowOff>25400</xdr:rowOff>
    </xdr:from>
    <xdr:to>
      <xdr:col>8</xdr:col>
      <xdr:colOff>298450</xdr:colOff>
      <xdr:row>102</xdr:row>
      <xdr:rowOff>0</xdr:rowOff>
    </xdr:to>
    <xdr:graphicFrame macro="">
      <xdr:nvGraphicFramePr>
        <xdr:cNvPr id="32448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533400</xdr:colOff>
      <xdr:row>0</xdr:row>
      <xdr:rowOff>457200</xdr:rowOff>
    </xdr:to>
    <xdr:pic>
      <xdr:nvPicPr>
        <xdr:cNvPr id="324486" name="Picture 10"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87</xdr:row>
      <xdr:rowOff>69850</xdr:rowOff>
    </xdr:from>
    <xdr:to>
      <xdr:col>8</xdr:col>
      <xdr:colOff>158750</xdr:colOff>
      <xdr:row>87</xdr:row>
      <xdr:rowOff>69850</xdr:rowOff>
    </xdr:to>
    <xdr:sp macro="" textlink="">
      <xdr:nvSpPr>
        <xdr:cNvPr id="324487" name="Line 11"/>
        <xdr:cNvSpPr>
          <a:spLocks noChangeShapeType="1"/>
        </xdr:cNvSpPr>
      </xdr:nvSpPr>
      <xdr:spPr bwMode="auto">
        <a:xfrm flipV="1">
          <a:off x="419100" y="14541500"/>
          <a:ext cx="6184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88900</xdr:colOff>
      <xdr:row>27</xdr:row>
      <xdr:rowOff>25400</xdr:rowOff>
    </xdr:from>
    <xdr:to>
      <xdr:col>7</xdr:col>
      <xdr:colOff>38100</xdr:colOff>
      <xdr:row>47</xdr:row>
      <xdr:rowOff>0</xdr:rowOff>
    </xdr:to>
    <xdr:graphicFrame macro="">
      <xdr:nvGraphicFramePr>
        <xdr:cNvPr id="32448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374650</xdr:colOff>
      <xdr:row>33</xdr:row>
      <xdr:rowOff>88900</xdr:rowOff>
    </xdr:from>
    <xdr:to>
      <xdr:col>6</xdr:col>
      <xdr:colOff>787400</xdr:colOff>
      <xdr:row>33</xdr:row>
      <xdr:rowOff>88900</xdr:rowOff>
    </xdr:to>
    <xdr:sp macro="" textlink="">
      <xdr:nvSpPr>
        <xdr:cNvPr id="324489" name="Line 11"/>
        <xdr:cNvSpPr>
          <a:spLocks noChangeShapeType="1"/>
        </xdr:cNvSpPr>
      </xdr:nvSpPr>
      <xdr:spPr bwMode="auto">
        <a:xfrm>
          <a:off x="374650" y="5721350"/>
          <a:ext cx="52514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76200</xdr:colOff>
      <xdr:row>39</xdr:row>
      <xdr:rowOff>25400</xdr:rowOff>
    </xdr:from>
    <xdr:to>
      <xdr:col>10</xdr:col>
      <xdr:colOff>514350</xdr:colOff>
      <xdr:row>58</xdr:row>
      <xdr:rowOff>69850</xdr:rowOff>
    </xdr:to>
    <xdr:graphicFrame macro="">
      <xdr:nvGraphicFramePr>
        <xdr:cNvPr id="6733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0</xdr:row>
      <xdr:rowOff>107950</xdr:rowOff>
    </xdr:from>
    <xdr:to>
      <xdr:col>1</xdr:col>
      <xdr:colOff>539750</xdr:colOff>
      <xdr:row>0</xdr:row>
      <xdr:rowOff>457200</xdr:rowOff>
    </xdr:to>
    <xdr:pic>
      <xdr:nvPicPr>
        <xdr:cNvPr id="673310" name="Picture 5"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61</xdr:row>
      <xdr:rowOff>25400</xdr:rowOff>
    </xdr:from>
    <xdr:to>
      <xdr:col>10</xdr:col>
      <xdr:colOff>444500</xdr:colOff>
      <xdr:row>80</xdr:row>
      <xdr:rowOff>82550</xdr:rowOff>
    </xdr:to>
    <xdr:graphicFrame macro="">
      <xdr:nvGraphicFramePr>
        <xdr:cNvPr id="67331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57150</xdr:colOff>
      <xdr:row>0</xdr:row>
      <xdr:rowOff>107950</xdr:rowOff>
    </xdr:from>
    <xdr:to>
      <xdr:col>1</xdr:col>
      <xdr:colOff>82550</xdr:colOff>
      <xdr:row>0</xdr:row>
      <xdr:rowOff>457200</xdr:rowOff>
    </xdr:to>
    <xdr:pic>
      <xdr:nvPicPr>
        <xdr:cNvPr id="677765" name="Picture 2"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69</xdr:row>
      <xdr:rowOff>57150</xdr:rowOff>
    </xdr:from>
    <xdr:to>
      <xdr:col>7</xdr:col>
      <xdr:colOff>101600</xdr:colOff>
      <xdr:row>87</xdr:row>
      <xdr:rowOff>76200</xdr:rowOff>
    </xdr:to>
    <xdr:graphicFrame macro="">
      <xdr:nvGraphicFramePr>
        <xdr:cNvPr id="67776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50800</xdr:colOff>
      <xdr:row>90</xdr:row>
      <xdr:rowOff>139700</xdr:rowOff>
    </xdr:from>
    <xdr:to>
      <xdr:col>7</xdr:col>
      <xdr:colOff>101600</xdr:colOff>
      <xdr:row>109</xdr:row>
      <xdr:rowOff>63500</xdr:rowOff>
    </xdr:to>
    <xdr:graphicFrame macro="">
      <xdr:nvGraphicFramePr>
        <xdr:cNvPr id="67776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450850</xdr:colOff>
      <xdr:row>73</xdr:row>
      <xdr:rowOff>139700</xdr:rowOff>
    </xdr:from>
    <xdr:to>
      <xdr:col>7</xdr:col>
      <xdr:colOff>57150</xdr:colOff>
      <xdr:row>73</xdr:row>
      <xdr:rowOff>139700</xdr:rowOff>
    </xdr:to>
    <xdr:sp macro="" textlink="">
      <xdr:nvSpPr>
        <xdr:cNvPr id="677768" name="Line 6"/>
        <xdr:cNvSpPr>
          <a:spLocks noChangeShapeType="1"/>
        </xdr:cNvSpPr>
      </xdr:nvSpPr>
      <xdr:spPr bwMode="auto">
        <a:xfrm>
          <a:off x="450850" y="12757150"/>
          <a:ext cx="4635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412750</xdr:colOff>
      <xdr:row>94</xdr:row>
      <xdr:rowOff>88900</xdr:rowOff>
    </xdr:from>
    <xdr:to>
      <xdr:col>7</xdr:col>
      <xdr:colOff>69850</xdr:colOff>
      <xdr:row>94</xdr:row>
      <xdr:rowOff>88900</xdr:rowOff>
    </xdr:to>
    <xdr:sp macro="" textlink="">
      <xdr:nvSpPr>
        <xdr:cNvPr id="677769" name="Line 7"/>
        <xdr:cNvSpPr>
          <a:spLocks noChangeShapeType="1"/>
        </xdr:cNvSpPr>
      </xdr:nvSpPr>
      <xdr:spPr bwMode="auto">
        <a:xfrm>
          <a:off x="412750" y="15881350"/>
          <a:ext cx="4686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57150</xdr:colOff>
      <xdr:row>0</xdr:row>
      <xdr:rowOff>107950</xdr:rowOff>
    </xdr:from>
    <xdr:to>
      <xdr:col>1</xdr:col>
      <xdr:colOff>82550</xdr:colOff>
      <xdr:row>0</xdr:row>
      <xdr:rowOff>457200</xdr:rowOff>
    </xdr:to>
    <xdr:pic>
      <xdr:nvPicPr>
        <xdr:cNvPr id="1228373" name="Picture 2"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7950"/>
          <a:ext cx="128270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104776</xdr:colOff>
      <xdr:row>78</xdr:row>
      <xdr:rowOff>114300</xdr:rowOff>
    </xdr:from>
    <xdr:to>
      <xdr:col>7</xdr:col>
      <xdr:colOff>571500</xdr:colOff>
      <xdr:row>98</xdr:row>
      <xdr:rowOff>114300</xdr:rowOff>
    </xdr:to>
    <xdr:grpSp>
      <xdr:nvGrpSpPr>
        <xdr:cNvPr id="3" name="Grupo 2"/>
        <xdr:cNvGrpSpPr/>
      </xdr:nvGrpSpPr>
      <xdr:grpSpPr>
        <a:xfrm>
          <a:off x="104776" y="13820775"/>
          <a:ext cx="5276849" cy="3238500"/>
          <a:chOff x="104776" y="13820775"/>
          <a:chExt cx="5276849" cy="3238500"/>
        </a:xfrm>
      </xdr:grpSpPr>
      <xdr:graphicFrame macro="">
        <xdr:nvGraphicFramePr>
          <xdr:cNvPr id="19" name="Chart 5"/>
          <xdr:cNvGraphicFramePr>
            <a:graphicFrameLocks/>
          </xdr:cNvGraphicFramePr>
        </xdr:nvGraphicFramePr>
        <xdr:xfrm>
          <a:off x="104776" y="13820775"/>
          <a:ext cx="5276849" cy="32385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Line 7"/>
          <xdr:cNvSpPr>
            <a:spLocks noChangeShapeType="1"/>
          </xdr:cNvSpPr>
        </xdr:nvSpPr>
        <xdr:spPr bwMode="auto">
          <a:xfrm flipV="1">
            <a:off x="498476" y="14630400"/>
            <a:ext cx="4797424" cy="6349"/>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79376</xdr:colOff>
      <xdr:row>58</xdr:row>
      <xdr:rowOff>117475</xdr:rowOff>
    </xdr:from>
    <xdr:to>
      <xdr:col>7</xdr:col>
      <xdr:colOff>504825</xdr:colOff>
      <xdr:row>78</xdr:row>
      <xdr:rowOff>79375</xdr:rowOff>
    </xdr:to>
    <xdr:grpSp>
      <xdr:nvGrpSpPr>
        <xdr:cNvPr id="2" name="Grupo 1"/>
        <xdr:cNvGrpSpPr/>
      </xdr:nvGrpSpPr>
      <xdr:grpSpPr>
        <a:xfrm>
          <a:off x="79376" y="10585450"/>
          <a:ext cx="5235574" cy="3200400"/>
          <a:chOff x="79376" y="10585450"/>
          <a:chExt cx="5235574" cy="3200400"/>
        </a:xfrm>
      </xdr:grpSpPr>
      <xdr:graphicFrame macro="">
        <xdr:nvGraphicFramePr>
          <xdr:cNvPr id="20" name="Chart 4"/>
          <xdr:cNvGraphicFramePr>
            <a:graphicFrameLocks/>
          </xdr:cNvGraphicFramePr>
        </xdr:nvGraphicFramePr>
        <xdr:xfrm>
          <a:off x="79376" y="10585450"/>
          <a:ext cx="5235574" cy="320040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2" name="Line 7"/>
          <xdr:cNvSpPr>
            <a:spLocks noChangeShapeType="1"/>
          </xdr:cNvSpPr>
        </xdr:nvSpPr>
        <xdr:spPr bwMode="auto">
          <a:xfrm>
            <a:off x="485775" y="11382375"/>
            <a:ext cx="4762500"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57150</xdr:colOff>
      <xdr:row>0</xdr:row>
      <xdr:rowOff>107950</xdr:rowOff>
    </xdr:from>
    <xdr:to>
      <xdr:col>1</xdr:col>
      <xdr:colOff>107950</xdr:colOff>
      <xdr:row>0</xdr:row>
      <xdr:rowOff>457200</xdr:rowOff>
    </xdr:to>
    <xdr:pic>
      <xdr:nvPicPr>
        <xdr:cNvPr id="1399021" name="Picture 2" descr="IE-SimboloLogo-Izq01-DosLine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07950"/>
          <a:ext cx="1276350"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12700</xdr:colOff>
      <xdr:row>145</xdr:row>
      <xdr:rowOff>38100</xdr:rowOff>
    </xdr:from>
    <xdr:to>
      <xdr:col>7</xdr:col>
      <xdr:colOff>50800</xdr:colOff>
      <xdr:row>163</xdr:row>
      <xdr:rowOff>133350</xdr:rowOff>
    </xdr:to>
    <xdr:graphicFrame macro="">
      <xdr:nvGraphicFramePr>
        <xdr:cNvPr id="139902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166</xdr:row>
      <xdr:rowOff>25400</xdr:rowOff>
    </xdr:from>
    <xdr:to>
      <xdr:col>7</xdr:col>
      <xdr:colOff>88900</xdr:colOff>
      <xdr:row>185</xdr:row>
      <xdr:rowOff>9525</xdr:rowOff>
    </xdr:to>
    <xdr:graphicFrame macro="">
      <xdr:nvGraphicFramePr>
        <xdr:cNvPr id="139902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50800</xdr:colOff>
      <xdr:row>186</xdr:row>
      <xdr:rowOff>152400</xdr:rowOff>
    </xdr:from>
    <xdr:to>
      <xdr:col>13</xdr:col>
      <xdr:colOff>0</xdr:colOff>
      <xdr:row>208</xdr:row>
      <xdr:rowOff>44450</xdr:rowOff>
    </xdr:to>
    <xdr:graphicFrame macro="">
      <xdr:nvGraphicFramePr>
        <xdr:cNvPr id="139902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209</xdr:row>
      <xdr:rowOff>19050</xdr:rowOff>
    </xdr:from>
    <xdr:to>
      <xdr:col>12</xdr:col>
      <xdr:colOff>612775</xdr:colOff>
      <xdr:row>231</xdr:row>
      <xdr:rowOff>34925</xdr:rowOff>
    </xdr:to>
    <xdr:graphicFrame macro="">
      <xdr:nvGraphicFramePr>
        <xdr:cNvPr id="139902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352425</xdr:colOff>
      <xdr:row>150</xdr:row>
      <xdr:rowOff>12700</xdr:rowOff>
    </xdr:from>
    <xdr:to>
      <xdr:col>6</xdr:col>
      <xdr:colOff>638175</xdr:colOff>
      <xdr:row>150</xdr:row>
      <xdr:rowOff>12700</xdr:rowOff>
    </xdr:to>
    <xdr:sp macro="" textlink="">
      <xdr:nvSpPr>
        <xdr:cNvPr id="1399026" name="Line 8"/>
        <xdr:cNvSpPr>
          <a:spLocks noChangeShapeType="1"/>
        </xdr:cNvSpPr>
      </xdr:nvSpPr>
      <xdr:spPr bwMode="auto">
        <a:xfrm>
          <a:off x="352425" y="24158575"/>
          <a:ext cx="48672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400050</xdr:colOff>
      <xdr:row>171</xdr:row>
      <xdr:rowOff>9525</xdr:rowOff>
    </xdr:from>
    <xdr:to>
      <xdr:col>7</xdr:col>
      <xdr:colOff>0</xdr:colOff>
      <xdr:row>171</xdr:row>
      <xdr:rowOff>9525</xdr:rowOff>
    </xdr:to>
    <xdr:sp macro="" textlink="">
      <xdr:nvSpPr>
        <xdr:cNvPr id="1399027" name="Line 9"/>
        <xdr:cNvSpPr>
          <a:spLocks noChangeShapeType="1"/>
        </xdr:cNvSpPr>
      </xdr:nvSpPr>
      <xdr:spPr bwMode="auto">
        <a:xfrm flipV="1">
          <a:off x="400050" y="27555825"/>
          <a:ext cx="48482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778</xdr:row>
      <xdr:rowOff>95250</xdr:rowOff>
    </xdr:from>
    <xdr:to>
      <xdr:col>7</xdr:col>
      <xdr:colOff>57150</xdr:colOff>
      <xdr:row>800</xdr:row>
      <xdr:rowOff>0</xdr:rowOff>
    </xdr:to>
    <xdr:graphicFrame macro="">
      <xdr:nvGraphicFramePr>
        <xdr:cNvPr id="8117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xdr:colOff>
      <xdr:row>0</xdr:row>
      <xdr:rowOff>82550</xdr:rowOff>
    </xdr:from>
    <xdr:to>
      <xdr:col>0</xdr:col>
      <xdr:colOff>1314450</xdr:colOff>
      <xdr:row>0</xdr:row>
      <xdr:rowOff>438150</xdr:rowOff>
    </xdr:to>
    <xdr:pic>
      <xdr:nvPicPr>
        <xdr:cNvPr id="811774"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82550"/>
          <a:ext cx="128270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387350</xdr:colOff>
      <xdr:row>788</xdr:row>
      <xdr:rowOff>44450</xdr:rowOff>
    </xdr:from>
    <xdr:to>
      <xdr:col>6</xdr:col>
      <xdr:colOff>666750</xdr:colOff>
      <xdr:row>788</xdr:row>
      <xdr:rowOff>44450</xdr:rowOff>
    </xdr:to>
    <xdr:sp macro="" textlink="">
      <xdr:nvSpPr>
        <xdr:cNvPr id="811776" name="Line 5"/>
        <xdr:cNvSpPr>
          <a:spLocks noChangeShapeType="1"/>
        </xdr:cNvSpPr>
      </xdr:nvSpPr>
      <xdr:spPr bwMode="auto">
        <a:xfrm>
          <a:off x="387350" y="10878185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726</xdr:row>
      <xdr:rowOff>133350</xdr:rowOff>
    </xdr:from>
    <xdr:to>
      <xdr:col>7</xdr:col>
      <xdr:colOff>38100</xdr:colOff>
      <xdr:row>748</xdr:row>
      <xdr:rowOff>44450</xdr:rowOff>
    </xdr:to>
    <xdr:graphicFrame macro="">
      <xdr:nvGraphicFramePr>
        <xdr:cNvPr id="81177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381000</xdr:colOff>
      <xdr:row>736</xdr:row>
      <xdr:rowOff>88900</xdr:rowOff>
    </xdr:from>
    <xdr:to>
      <xdr:col>6</xdr:col>
      <xdr:colOff>654050</xdr:colOff>
      <xdr:row>736</xdr:row>
      <xdr:rowOff>88900</xdr:rowOff>
    </xdr:to>
    <xdr:sp macro="" textlink="">
      <xdr:nvSpPr>
        <xdr:cNvPr id="811779" name="Line 8"/>
        <xdr:cNvSpPr>
          <a:spLocks noChangeShapeType="1"/>
        </xdr:cNvSpPr>
      </xdr:nvSpPr>
      <xdr:spPr bwMode="auto">
        <a:xfrm>
          <a:off x="381000" y="100107750"/>
          <a:ext cx="4933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63500</xdr:colOff>
      <xdr:row>675</xdr:row>
      <xdr:rowOff>82550</xdr:rowOff>
    </xdr:from>
    <xdr:to>
      <xdr:col>7</xdr:col>
      <xdr:colOff>82550</xdr:colOff>
      <xdr:row>696</xdr:row>
      <xdr:rowOff>152400</xdr:rowOff>
    </xdr:to>
    <xdr:graphicFrame macro="">
      <xdr:nvGraphicFramePr>
        <xdr:cNvPr id="81178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457200</xdr:colOff>
      <xdr:row>685</xdr:row>
      <xdr:rowOff>38100</xdr:rowOff>
    </xdr:from>
    <xdr:to>
      <xdr:col>7</xdr:col>
      <xdr:colOff>44450</xdr:colOff>
      <xdr:row>685</xdr:row>
      <xdr:rowOff>38100</xdr:rowOff>
    </xdr:to>
    <xdr:sp macro="" textlink="">
      <xdr:nvSpPr>
        <xdr:cNvPr id="811781" name="Line 10"/>
        <xdr:cNvSpPr>
          <a:spLocks noChangeShapeType="1"/>
        </xdr:cNvSpPr>
      </xdr:nvSpPr>
      <xdr:spPr bwMode="auto">
        <a:xfrm>
          <a:off x="457200" y="91503500"/>
          <a:ext cx="4933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624</xdr:row>
      <xdr:rowOff>6350</xdr:rowOff>
    </xdr:from>
    <xdr:to>
      <xdr:col>7</xdr:col>
      <xdr:colOff>95250</xdr:colOff>
      <xdr:row>645</xdr:row>
      <xdr:rowOff>82550</xdr:rowOff>
    </xdr:to>
    <xdr:graphicFrame macro="">
      <xdr:nvGraphicFramePr>
        <xdr:cNvPr id="81178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444500</xdr:colOff>
      <xdr:row>633</xdr:row>
      <xdr:rowOff>127000</xdr:rowOff>
    </xdr:from>
    <xdr:to>
      <xdr:col>7</xdr:col>
      <xdr:colOff>38100</xdr:colOff>
      <xdr:row>633</xdr:row>
      <xdr:rowOff>127000</xdr:rowOff>
    </xdr:to>
    <xdr:sp macro="" textlink="">
      <xdr:nvSpPr>
        <xdr:cNvPr id="811783" name="Line 12"/>
        <xdr:cNvSpPr>
          <a:spLocks noChangeShapeType="1"/>
        </xdr:cNvSpPr>
      </xdr:nvSpPr>
      <xdr:spPr bwMode="auto">
        <a:xfrm>
          <a:off x="444500" y="8308340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571</xdr:row>
      <xdr:rowOff>120650</xdr:rowOff>
    </xdr:from>
    <xdr:to>
      <xdr:col>7</xdr:col>
      <xdr:colOff>38100</xdr:colOff>
      <xdr:row>593</xdr:row>
      <xdr:rowOff>101600</xdr:rowOff>
    </xdr:to>
    <xdr:graphicFrame macro="">
      <xdr:nvGraphicFramePr>
        <xdr:cNvPr id="81178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406400</xdr:colOff>
      <xdr:row>581</xdr:row>
      <xdr:rowOff>107950</xdr:rowOff>
    </xdr:from>
    <xdr:to>
      <xdr:col>6</xdr:col>
      <xdr:colOff>679450</xdr:colOff>
      <xdr:row>581</xdr:row>
      <xdr:rowOff>107950</xdr:rowOff>
    </xdr:to>
    <xdr:sp macro="" textlink="">
      <xdr:nvSpPr>
        <xdr:cNvPr id="811785" name="Line 12"/>
        <xdr:cNvSpPr>
          <a:spLocks noChangeShapeType="1"/>
        </xdr:cNvSpPr>
      </xdr:nvSpPr>
      <xdr:spPr bwMode="auto">
        <a:xfrm>
          <a:off x="406400" y="74136250"/>
          <a:ext cx="4933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520</xdr:row>
      <xdr:rowOff>57150</xdr:rowOff>
    </xdr:from>
    <xdr:to>
      <xdr:col>7</xdr:col>
      <xdr:colOff>50800</xdr:colOff>
      <xdr:row>541</xdr:row>
      <xdr:rowOff>44450</xdr:rowOff>
    </xdr:to>
    <xdr:graphicFrame macro="">
      <xdr:nvGraphicFramePr>
        <xdr:cNvPr id="81178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419100</xdr:colOff>
      <xdr:row>529</xdr:row>
      <xdr:rowOff>139700</xdr:rowOff>
    </xdr:from>
    <xdr:to>
      <xdr:col>7</xdr:col>
      <xdr:colOff>12700</xdr:colOff>
      <xdr:row>529</xdr:row>
      <xdr:rowOff>139700</xdr:rowOff>
    </xdr:to>
    <xdr:sp macro="" textlink="">
      <xdr:nvSpPr>
        <xdr:cNvPr id="811787" name="Line 12"/>
        <xdr:cNvSpPr>
          <a:spLocks noChangeShapeType="1"/>
        </xdr:cNvSpPr>
      </xdr:nvSpPr>
      <xdr:spPr bwMode="auto">
        <a:xfrm>
          <a:off x="419100" y="6549390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469</xdr:row>
      <xdr:rowOff>57150</xdr:rowOff>
    </xdr:from>
    <xdr:to>
      <xdr:col>7</xdr:col>
      <xdr:colOff>50800</xdr:colOff>
      <xdr:row>490</xdr:row>
      <xdr:rowOff>44450</xdr:rowOff>
    </xdr:to>
    <xdr:graphicFrame macro="">
      <xdr:nvGraphicFramePr>
        <xdr:cNvPr id="81178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425450</xdr:colOff>
      <xdr:row>478</xdr:row>
      <xdr:rowOff>133350</xdr:rowOff>
    </xdr:from>
    <xdr:to>
      <xdr:col>7</xdr:col>
      <xdr:colOff>19050</xdr:colOff>
      <xdr:row>478</xdr:row>
      <xdr:rowOff>133350</xdr:rowOff>
    </xdr:to>
    <xdr:sp macro="" textlink="">
      <xdr:nvSpPr>
        <xdr:cNvPr id="811789" name="Line 12"/>
        <xdr:cNvSpPr>
          <a:spLocks noChangeShapeType="1"/>
        </xdr:cNvSpPr>
      </xdr:nvSpPr>
      <xdr:spPr bwMode="auto">
        <a:xfrm>
          <a:off x="425450" y="5697220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418</xdr:row>
      <xdr:rowOff>57150</xdr:rowOff>
    </xdr:from>
    <xdr:to>
      <xdr:col>7</xdr:col>
      <xdr:colOff>50800</xdr:colOff>
      <xdr:row>439</xdr:row>
      <xdr:rowOff>44450</xdr:rowOff>
    </xdr:to>
    <xdr:graphicFrame macro="">
      <xdr:nvGraphicFramePr>
        <xdr:cNvPr id="81179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406400</xdr:colOff>
      <xdr:row>427</xdr:row>
      <xdr:rowOff>133350</xdr:rowOff>
    </xdr:from>
    <xdr:to>
      <xdr:col>7</xdr:col>
      <xdr:colOff>0</xdr:colOff>
      <xdr:row>427</xdr:row>
      <xdr:rowOff>133350</xdr:rowOff>
    </xdr:to>
    <xdr:sp macro="" textlink="">
      <xdr:nvSpPr>
        <xdr:cNvPr id="811791" name="Line 12"/>
        <xdr:cNvSpPr>
          <a:spLocks noChangeShapeType="1"/>
        </xdr:cNvSpPr>
      </xdr:nvSpPr>
      <xdr:spPr bwMode="auto">
        <a:xfrm>
          <a:off x="406400" y="4840605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367</xdr:row>
      <xdr:rowOff>57150</xdr:rowOff>
    </xdr:from>
    <xdr:to>
      <xdr:col>7</xdr:col>
      <xdr:colOff>50800</xdr:colOff>
      <xdr:row>388</xdr:row>
      <xdr:rowOff>44450</xdr:rowOff>
    </xdr:to>
    <xdr:graphicFrame macro="">
      <xdr:nvGraphicFramePr>
        <xdr:cNvPr id="81179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412750</xdr:colOff>
      <xdr:row>376</xdr:row>
      <xdr:rowOff>133350</xdr:rowOff>
    </xdr:from>
    <xdr:to>
      <xdr:col>7</xdr:col>
      <xdr:colOff>6350</xdr:colOff>
      <xdr:row>376</xdr:row>
      <xdr:rowOff>133350</xdr:rowOff>
    </xdr:to>
    <xdr:sp macro="" textlink="">
      <xdr:nvSpPr>
        <xdr:cNvPr id="811793" name="Line 12"/>
        <xdr:cNvSpPr>
          <a:spLocks noChangeShapeType="1"/>
        </xdr:cNvSpPr>
      </xdr:nvSpPr>
      <xdr:spPr bwMode="auto">
        <a:xfrm>
          <a:off x="412750" y="4022725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316</xdr:row>
      <xdr:rowOff>57150</xdr:rowOff>
    </xdr:from>
    <xdr:to>
      <xdr:col>7</xdr:col>
      <xdr:colOff>50800</xdr:colOff>
      <xdr:row>337</xdr:row>
      <xdr:rowOff>44450</xdr:rowOff>
    </xdr:to>
    <xdr:graphicFrame macro="">
      <xdr:nvGraphicFramePr>
        <xdr:cNvPr id="81179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425450</xdr:colOff>
      <xdr:row>325</xdr:row>
      <xdr:rowOff>133350</xdr:rowOff>
    </xdr:from>
    <xdr:to>
      <xdr:col>7</xdr:col>
      <xdr:colOff>19050</xdr:colOff>
      <xdr:row>325</xdr:row>
      <xdr:rowOff>133350</xdr:rowOff>
    </xdr:to>
    <xdr:sp macro="" textlink="">
      <xdr:nvSpPr>
        <xdr:cNvPr id="811795" name="Line 12"/>
        <xdr:cNvSpPr>
          <a:spLocks noChangeShapeType="1"/>
        </xdr:cNvSpPr>
      </xdr:nvSpPr>
      <xdr:spPr bwMode="auto">
        <a:xfrm>
          <a:off x="425450" y="3188970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168</xdr:row>
      <xdr:rowOff>114300</xdr:rowOff>
    </xdr:from>
    <xdr:to>
      <xdr:col>7</xdr:col>
      <xdr:colOff>107950</xdr:colOff>
      <xdr:row>186</xdr:row>
      <xdr:rowOff>12700</xdr:rowOff>
    </xdr:to>
    <xdr:graphicFrame macro="">
      <xdr:nvGraphicFramePr>
        <xdr:cNvPr id="81179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460375</xdr:colOff>
      <xdr:row>176</xdr:row>
      <xdr:rowOff>6350</xdr:rowOff>
    </xdr:from>
    <xdr:to>
      <xdr:col>7</xdr:col>
      <xdr:colOff>53975</xdr:colOff>
      <xdr:row>176</xdr:row>
      <xdr:rowOff>6350</xdr:rowOff>
    </xdr:to>
    <xdr:sp macro="" textlink="">
      <xdr:nvSpPr>
        <xdr:cNvPr id="31" name="Line 12"/>
        <xdr:cNvSpPr>
          <a:spLocks noChangeShapeType="1"/>
        </xdr:cNvSpPr>
      </xdr:nvSpPr>
      <xdr:spPr bwMode="auto">
        <a:xfrm>
          <a:off x="460375" y="23237825"/>
          <a:ext cx="469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216</xdr:row>
      <xdr:rowOff>63500</xdr:rowOff>
    </xdr:from>
    <xdr:to>
      <xdr:col>7</xdr:col>
      <xdr:colOff>95250</xdr:colOff>
      <xdr:row>235</xdr:row>
      <xdr:rowOff>63500</xdr:rowOff>
    </xdr:to>
    <xdr:graphicFrame macro="">
      <xdr:nvGraphicFramePr>
        <xdr:cNvPr id="4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438150</xdr:colOff>
      <xdr:row>224</xdr:row>
      <xdr:rowOff>165100</xdr:rowOff>
    </xdr:from>
    <xdr:to>
      <xdr:col>7</xdr:col>
      <xdr:colOff>88900</xdr:colOff>
      <xdr:row>225</xdr:row>
      <xdr:rowOff>0</xdr:rowOff>
    </xdr:to>
    <xdr:sp macro="" textlink="">
      <xdr:nvSpPr>
        <xdr:cNvPr id="42" name="Line 12"/>
        <xdr:cNvSpPr>
          <a:spLocks noChangeShapeType="1"/>
        </xdr:cNvSpPr>
      </xdr:nvSpPr>
      <xdr:spPr bwMode="auto">
        <a:xfrm flipV="1">
          <a:off x="438150" y="15163800"/>
          <a:ext cx="499745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63500</xdr:colOff>
      <xdr:row>265</xdr:row>
      <xdr:rowOff>139700</xdr:rowOff>
    </xdr:from>
    <xdr:to>
      <xdr:col>7</xdr:col>
      <xdr:colOff>82550</xdr:colOff>
      <xdr:row>286</xdr:row>
      <xdr:rowOff>127000</xdr:rowOff>
    </xdr:to>
    <xdr:graphicFrame macro="">
      <xdr:nvGraphicFramePr>
        <xdr:cNvPr id="4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450850</xdr:colOff>
      <xdr:row>275</xdr:row>
      <xdr:rowOff>57150</xdr:rowOff>
    </xdr:from>
    <xdr:to>
      <xdr:col>7</xdr:col>
      <xdr:colOff>44450</xdr:colOff>
      <xdr:row>275</xdr:row>
      <xdr:rowOff>57150</xdr:rowOff>
    </xdr:to>
    <xdr:sp macro="" textlink="">
      <xdr:nvSpPr>
        <xdr:cNvPr id="44" name="Line 12"/>
        <xdr:cNvSpPr>
          <a:spLocks noChangeShapeType="1"/>
        </xdr:cNvSpPr>
      </xdr:nvSpPr>
      <xdr:spPr bwMode="auto">
        <a:xfrm>
          <a:off x="450850" y="23831550"/>
          <a:ext cx="4940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829</xdr:row>
      <xdr:rowOff>82550</xdr:rowOff>
    </xdr:from>
    <xdr:to>
      <xdr:col>7</xdr:col>
      <xdr:colOff>50800</xdr:colOff>
      <xdr:row>851</xdr:row>
      <xdr:rowOff>0</xdr:rowOff>
    </xdr:to>
    <xdr:graphicFrame macro="">
      <xdr:nvGraphicFramePr>
        <xdr:cNvPr id="4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400050</xdr:colOff>
      <xdr:row>839</xdr:row>
      <xdr:rowOff>63500</xdr:rowOff>
    </xdr:from>
    <xdr:to>
      <xdr:col>7</xdr:col>
      <xdr:colOff>6350</xdr:colOff>
      <xdr:row>839</xdr:row>
      <xdr:rowOff>63500</xdr:rowOff>
    </xdr:to>
    <xdr:sp macro="" textlink="">
      <xdr:nvSpPr>
        <xdr:cNvPr id="48" name="Line 6"/>
        <xdr:cNvSpPr>
          <a:spLocks noChangeShapeType="1"/>
        </xdr:cNvSpPr>
      </xdr:nvSpPr>
      <xdr:spPr bwMode="auto">
        <a:xfrm>
          <a:off x="400050" y="117551200"/>
          <a:ext cx="4953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121</xdr:row>
      <xdr:rowOff>114300</xdr:rowOff>
    </xdr:from>
    <xdr:to>
      <xdr:col>7</xdr:col>
      <xdr:colOff>107950</xdr:colOff>
      <xdr:row>139</xdr:row>
      <xdr:rowOff>12700</xdr:rowOff>
    </xdr:to>
    <xdr:graphicFrame macro="">
      <xdr:nvGraphicFramePr>
        <xdr:cNvPr id="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450850</xdr:colOff>
      <xdr:row>129</xdr:row>
      <xdr:rowOff>6350</xdr:rowOff>
    </xdr:from>
    <xdr:to>
      <xdr:col>7</xdr:col>
      <xdr:colOff>44450</xdr:colOff>
      <xdr:row>129</xdr:row>
      <xdr:rowOff>6350</xdr:rowOff>
    </xdr:to>
    <xdr:sp macro="" textlink="">
      <xdr:nvSpPr>
        <xdr:cNvPr id="33" name="Line 12"/>
        <xdr:cNvSpPr>
          <a:spLocks noChangeShapeType="1"/>
        </xdr:cNvSpPr>
      </xdr:nvSpPr>
      <xdr:spPr bwMode="auto">
        <a:xfrm>
          <a:off x="450850" y="14960600"/>
          <a:ext cx="469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74</xdr:row>
      <xdr:rowOff>114300</xdr:rowOff>
    </xdr:from>
    <xdr:to>
      <xdr:col>7</xdr:col>
      <xdr:colOff>107950</xdr:colOff>
      <xdr:row>92</xdr:row>
      <xdr:rowOff>12700</xdr:rowOff>
    </xdr:to>
    <xdr:graphicFrame macro="">
      <xdr:nvGraphicFramePr>
        <xdr:cNvPr id="3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460375</xdr:colOff>
      <xdr:row>82</xdr:row>
      <xdr:rowOff>6350</xdr:rowOff>
    </xdr:from>
    <xdr:to>
      <xdr:col>7</xdr:col>
      <xdr:colOff>53975</xdr:colOff>
      <xdr:row>82</xdr:row>
      <xdr:rowOff>6350</xdr:rowOff>
    </xdr:to>
    <xdr:sp macro="" textlink="">
      <xdr:nvSpPr>
        <xdr:cNvPr id="35" name="Line 12"/>
        <xdr:cNvSpPr>
          <a:spLocks noChangeShapeType="1"/>
        </xdr:cNvSpPr>
      </xdr:nvSpPr>
      <xdr:spPr bwMode="auto">
        <a:xfrm>
          <a:off x="460375" y="6683375"/>
          <a:ext cx="469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27</xdr:row>
      <xdr:rowOff>114300</xdr:rowOff>
    </xdr:from>
    <xdr:to>
      <xdr:col>7</xdr:col>
      <xdr:colOff>107950</xdr:colOff>
      <xdr:row>45</xdr:row>
      <xdr:rowOff>12700</xdr:rowOff>
    </xdr:to>
    <xdr:graphicFrame macro="">
      <xdr:nvGraphicFramePr>
        <xdr:cNvPr id="3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460375</xdr:colOff>
      <xdr:row>35</xdr:row>
      <xdr:rowOff>6350</xdr:rowOff>
    </xdr:from>
    <xdr:to>
      <xdr:col>7</xdr:col>
      <xdr:colOff>53975</xdr:colOff>
      <xdr:row>35</xdr:row>
      <xdr:rowOff>6350</xdr:rowOff>
    </xdr:to>
    <xdr:sp macro="" textlink="">
      <xdr:nvSpPr>
        <xdr:cNvPr id="37" name="Line 12"/>
        <xdr:cNvSpPr>
          <a:spLocks noChangeShapeType="1"/>
        </xdr:cNvSpPr>
      </xdr:nvSpPr>
      <xdr:spPr bwMode="auto">
        <a:xfrm>
          <a:off x="460375" y="17427575"/>
          <a:ext cx="469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786</xdr:row>
      <xdr:rowOff>57150</xdr:rowOff>
    </xdr:from>
    <xdr:to>
      <xdr:col>7</xdr:col>
      <xdr:colOff>31750</xdr:colOff>
      <xdr:row>807</xdr:row>
      <xdr:rowOff>133350</xdr:rowOff>
    </xdr:to>
    <xdr:graphicFrame macro="">
      <xdr:nvGraphicFramePr>
        <xdr:cNvPr id="10537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xdr:colOff>
      <xdr:row>0</xdr:row>
      <xdr:rowOff>82550</xdr:rowOff>
    </xdr:from>
    <xdr:to>
      <xdr:col>0</xdr:col>
      <xdr:colOff>1314450</xdr:colOff>
      <xdr:row>0</xdr:row>
      <xdr:rowOff>438150</xdr:rowOff>
    </xdr:to>
    <xdr:pic>
      <xdr:nvPicPr>
        <xdr:cNvPr id="1053798"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82550"/>
          <a:ext cx="128270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6350</xdr:colOff>
      <xdr:row>838</xdr:row>
      <xdr:rowOff>133350</xdr:rowOff>
    </xdr:from>
    <xdr:to>
      <xdr:col>7</xdr:col>
      <xdr:colOff>6350</xdr:colOff>
      <xdr:row>860</xdr:row>
      <xdr:rowOff>50800</xdr:rowOff>
    </xdr:to>
    <xdr:graphicFrame macro="">
      <xdr:nvGraphicFramePr>
        <xdr:cNvPr id="10537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387350</xdr:colOff>
      <xdr:row>793</xdr:row>
      <xdr:rowOff>50800</xdr:rowOff>
    </xdr:from>
    <xdr:to>
      <xdr:col>7</xdr:col>
      <xdr:colOff>12700</xdr:colOff>
      <xdr:row>793</xdr:row>
      <xdr:rowOff>50800</xdr:rowOff>
    </xdr:to>
    <xdr:sp macro="" textlink="">
      <xdr:nvSpPr>
        <xdr:cNvPr id="1053800" name="Line 4"/>
        <xdr:cNvSpPr>
          <a:spLocks noChangeShapeType="1"/>
        </xdr:cNvSpPr>
      </xdr:nvSpPr>
      <xdr:spPr bwMode="auto">
        <a:xfrm>
          <a:off x="387350" y="108642150"/>
          <a:ext cx="4851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845</xdr:row>
      <xdr:rowOff>120650</xdr:rowOff>
    </xdr:from>
    <xdr:to>
      <xdr:col>6</xdr:col>
      <xdr:colOff>673100</xdr:colOff>
      <xdr:row>845</xdr:row>
      <xdr:rowOff>120650</xdr:rowOff>
    </xdr:to>
    <xdr:sp macro="" textlink="">
      <xdr:nvSpPr>
        <xdr:cNvPr id="1053801" name="Line 7"/>
        <xdr:cNvSpPr>
          <a:spLocks noChangeShapeType="1"/>
        </xdr:cNvSpPr>
      </xdr:nvSpPr>
      <xdr:spPr bwMode="auto">
        <a:xfrm>
          <a:off x="361950" y="117398800"/>
          <a:ext cx="4851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50800</xdr:colOff>
      <xdr:row>736</xdr:row>
      <xdr:rowOff>0</xdr:rowOff>
    </xdr:from>
    <xdr:to>
      <xdr:col>7</xdr:col>
      <xdr:colOff>57150</xdr:colOff>
      <xdr:row>757</xdr:row>
      <xdr:rowOff>0</xdr:rowOff>
    </xdr:to>
    <xdr:graphicFrame macro="">
      <xdr:nvGraphicFramePr>
        <xdr:cNvPr id="105380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438150</xdr:colOff>
      <xdr:row>742</xdr:row>
      <xdr:rowOff>127000</xdr:rowOff>
    </xdr:from>
    <xdr:to>
      <xdr:col>7</xdr:col>
      <xdr:colOff>69850</xdr:colOff>
      <xdr:row>742</xdr:row>
      <xdr:rowOff>127000</xdr:rowOff>
    </xdr:to>
    <xdr:sp macro="" textlink="">
      <xdr:nvSpPr>
        <xdr:cNvPr id="1053803" name="Line 9"/>
        <xdr:cNvSpPr>
          <a:spLocks noChangeShapeType="1"/>
        </xdr:cNvSpPr>
      </xdr:nvSpPr>
      <xdr:spPr bwMode="auto">
        <a:xfrm>
          <a:off x="438150" y="100177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685</xdr:row>
      <xdr:rowOff>152400</xdr:rowOff>
    </xdr:from>
    <xdr:to>
      <xdr:col>7</xdr:col>
      <xdr:colOff>19050</xdr:colOff>
      <xdr:row>707</xdr:row>
      <xdr:rowOff>0</xdr:rowOff>
    </xdr:to>
    <xdr:graphicFrame macro="">
      <xdr:nvGraphicFramePr>
        <xdr:cNvPr id="105380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374650</xdr:colOff>
      <xdr:row>692</xdr:row>
      <xdr:rowOff>120650</xdr:rowOff>
    </xdr:from>
    <xdr:to>
      <xdr:col>7</xdr:col>
      <xdr:colOff>6350</xdr:colOff>
      <xdr:row>692</xdr:row>
      <xdr:rowOff>120650</xdr:rowOff>
    </xdr:to>
    <xdr:sp macro="" textlink="">
      <xdr:nvSpPr>
        <xdr:cNvPr id="1053805" name="Line 11"/>
        <xdr:cNvSpPr>
          <a:spLocks noChangeShapeType="1"/>
        </xdr:cNvSpPr>
      </xdr:nvSpPr>
      <xdr:spPr bwMode="auto">
        <a:xfrm>
          <a:off x="374650" y="9181465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635</xdr:row>
      <xdr:rowOff>19050</xdr:rowOff>
    </xdr:from>
    <xdr:to>
      <xdr:col>7</xdr:col>
      <xdr:colOff>31750</xdr:colOff>
      <xdr:row>656</xdr:row>
      <xdr:rowOff>0</xdr:rowOff>
    </xdr:to>
    <xdr:graphicFrame macro="">
      <xdr:nvGraphicFramePr>
        <xdr:cNvPr id="105380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381000</xdr:colOff>
      <xdr:row>641</xdr:row>
      <xdr:rowOff>146050</xdr:rowOff>
    </xdr:from>
    <xdr:to>
      <xdr:col>7</xdr:col>
      <xdr:colOff>12700</xdr:colOff>
      <xdr:row>641</xdr:row>
      <xdr:rowOff>146050</xdr:rowOff>
    </xdr:to>
    <xdr:sp macro="" textlink="">
      <xdr:nvSpPr>
        <xdr:cNvPr id="1053807" name="Line 13"/>
        <xdr:cNvSpPr>
          <a:spLocks noChangeShapeType="1"/>
        </xdr:cNvSpPr>
      </xdr:nvSpPr>
      <xdr:spPr bwMode="auto">
        <a:xfrm>
          <a:off x="381000" y="832739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584</xdr:row>
      <xdr:rowOff>120650</xdr:rowOff>
    </xdr:from>
    <xdr:to>
      <xdr:col>7</xdr:col>
      <xdr:colOff>38100</xdr:colOff>
      <xdr:row>605</xdr:row>
      <xdr:rowOff>101600</xdr:rowOff>
    </xdr:to>
    <xdr:graphicFrame macro="">
      <xdr:nvGraphicFramePr>
        <xdr:cNvPr id="105380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387350</xdr:colOff>
      <xdr:row>591</xdr:row>
      <xdr:rowOff>88900</xdr:rowOff>
    </xdr:from>
    <xdr:to>
      <xdr:col>7</xdr:col>
      <xdr:colOff>19050</xdr:colOff>
      <xdr:row>591</xdr:row>
      <xdr:rowOff>88900</xdr:rowOff>
    </xdr:to>
    <xdr:sp macro="" textlink="">
      <xdr:nvSpPr>
        <xdr:cNvPr id="1053809" name="Line 13"/>
        <xdr:cNvSpPr>
          <a:spLocks noChangeShapeType="1"/>
        </xdr:cNvSpPr>
      </xdr:nvSpPr>
      <xdr:spPr bwMode="auto">
        <a:xfrm>
          <a:off x="387350" y="7480935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531</xdr:row>
      <xdr:rowOff>63500</xdr:rowOff>
    </xdr:from>
    <xdr:to>
      <xdr:col>7</xdr:col>
      <xdr:colOff>146050</xdr:colOff>
      <xdr:row>554</xdr:row>
      <xdr:rowOff>120650</xdr:rowOff>
    </xdr:to>
    <xdr:graphicFrame macro="">
      <xdr:nvGraphicFramePr>
        <xdr:cNvPr id="105381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400050</xdr:colOff>
      <xdr:row>540</xdr:row>
      <xdr:rowOff>38100</xdr:rowOff>
    </xdr:from>
    <xdr:to>
      <xdr:col>7</xdr:col>
      <xdr:colOff>31750</xdr:colOff>
      <xdr:row>540</xdr:row>
      <xdr:rowOff>38100</xdr:rowOff>
    </xdr:to>
    <xdr:sp macro="" textlink="">
      <xdr:nvSpPr>
        <xdr:cNvPr id="1053811" name="Line 13"/>
        <xdr:cNvSpPr>
          <a:spLocks noChangeShapeType="1"/>
        </xdr:cNvSpPr>
      </xdr:nvSpPr>
      <xdr:spPr bwMode="auto">
        <a:xfrm>
          <a:off x="400050" y="662051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481</xdr:row>
      <xdr:rowOff>19050</xdr:rowOff>
    </xdr:from>
    <xdr:to>
      <xdr:col>7</xdr:col>
      <xdr:colOff>31750</xdr:colOff>
      <xdr:row>502</xdr:row>
      <xdr:rowOff>0</xdr:rowOff>
    </xdr:to>
    <xdr:graphicFrame macro="">
      <xdr:nvGraphicFramePr>
        <xdr:cNvPr id="10538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381000</xdr:colOff>
      <xdr:row>489</xdr:row>
      <xdr:rowOff>0</xdr:rowOff>
    </xdr:from>
    <xdr:to>
      <xdr:col>7</xdr:col>
      <xdr:colOff>12700</xdr:colOff>
      <xdr:row>489</xdr:row>
      <xdr:rowOff>0</xdr:rowOff>
    </xdr:to>
    <xdr:sp macro="" textlink="">
      <xdr:nvSpPr>
        <xdr:cNvPr id="1053813" name="Line 13"/>
        <xdr:cNvSpPr>
          <a:spLocks noChangeShapeType="1"/>
        </xdr:cNvSpPr>
      </xdr:nvSpPr>
      <xdr:spPr bwMode="auto">
        <a:xfrm>
          <a:off x="381000" y="5760085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6350</xdr:colOff>
      <xdr:row>430</xdr:row>
      <xdr:rowOff>95250</xdr:rowOff>
    </xdr:from>
    <xdr:to>
      <xdr:col>7</xdr:col>
      <xdr:colOff>19050</xdr:colOff>
      <xdr:row>451</xdr:row>
      <xdr:rowOff>76200</xdr:rowOff>
    </xdr:to>
    <xdr:graphicFrame macro="">
      <xdr:nvGraphicFramePr>
        <xdr:cNvPr id="105381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355600</xdr:colOff>
      <xdr:row>438</xdr:row>
      <xdr:rowOff>107950</xdr:rowOff>
    </xdr:from>
    <xdr:to>
      <xdr:col>6</xdr:col>
      <xdr:colOff>673100</xdr:colOff>
      <xdr:row>438</xdr:row>
      <xdr:rowOff>107950</xdr:rowOff>
    </xdr:to>
    <xdr:sp macro="" textlink="">
      <xdr:nvSpPr>
        <xdr:cNvPr id="1053815" name="Line 13"/>
        <xdr:cNvSpPr>
          <a:spLocks noChangeShapeType="1"/>
        </xdr:cNvSpPr>
      </xdr:nvSpPr>
      <xdr:spPr bwMode="auto">
        <a:xfrm>
          <a:off x="355600" y="490220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379</xdr:row>
      <xdr:rowOff>152400</xdr:rowOff>
    </xdr:from>
    <xdr:to>
      <xdr:col>7</xdr:col>
      <xdr:colOff>31750</xdr:colOff>
      <xdr:row>400</xdr:row>
      <xdr:rowOff>133350</xdr:rowOff>
    </xdr:to>
    <xdr:graphicFrame macro="">
      <xdr:nvGraphicFramePr>
        <xdr:cNvPr id="10538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361950</xdr:colOff>
      <xdr:row>388</xdr:row>
      <xdr:rowOff>101600</xdr:rowOff>
    </xdr:from>
    <xdr:to>
      <xdr:col>6</xdr:col>
      <xdr:colOff>679450</xdr:colOff>
      <xdr:row>388</xdr:row>
      <xdr:rowOff>101600</xdr:rowOff>
    </xdr:to>
    <xdr:sp macro="" textlink="">
      <xdr:nvSpPr>
        <xdr:cNvPr id="1053817" name="Line 13"/>
        <xdr:cNvSpPr>
          <a:spLocks noChangeShapeType="1"/>
        </xdr:cNvSpPr>
      </xdr:nvSpPr>
      <xdr:spPr bwMode="auto">
        <a:xfrm>
          <a:off x="361950" y="40995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329</xdr:row>
      <xdr:rowOff>19050</xdr:rowOff>
    </xdr:from>
    <xdr:to>
      <xdr:col>7</xdr:col>
      <xdr:colOff>31750</xdr:colOff>
      <xdr:row>350</xdr:row>
      <xdr:rowOff>0</xdr:rowOff>
    </xdr:to>
    <xdr:graphicFrame macro="">
      <xdr:nvGraphicFramePr>
        <xdr:cNvPr id="105381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349250</xdr:colOff>
      <xdr:row>337</xdr:row>
      <xdr:rowOff>6350</xdr:rowOff>
    </xdr:from>
    <xdr:to>
      <xdr:col>6</xdr:col>
      <xdr:colOff>666750</xdr:colOff>
      <xdr:row>337</xdr:row>
      <xdr:rowOff>6350</xdr:rowOff>
    </xdr:to>
    <xdr:sp macro="" textlink="">
      <xdr:nvSpPr>
        <xdr:cNvPr id="1053819" name="Line 13"/>
        <xdr:cNvSpPr>
          <a:spLocks noChangeShapeType="1"/>
        </xdr:cNvSpPr>
      </xdr:nvSpPr>
      <xdr:spPr bwMode="auto">
        <a:xfrm>
          <a:off x="349250" y="325628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25400</xdr:colOff>
      <xdr:row>278</xdr:row>
      <xdr:rowOff>152400</xdr:rowOff>
    </xdr:from>
    <xdr:to>
      <xdr:col>7</xdr:col>
      <xdr:colOff>38100</xdr:colOff>
      <xdr:row>299</xdr:row>
      <xdr:rowOff>133350</xdr:rowOff>
    </xdr:to>
    <xdr:graphicFrame macro="">
      <xdr:nvGraphicFramePr>
        <xdr:cNvPr id="105382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381000</xdr:colOff>
      <xdr:row>286</xdr:row>
      <xdr:rowOff>139700</xdr:rowOff>
    </xdr:from>
    <xdr:to>
      <xdr:col>7</xdr:col>
      <xdr:colOff>12700</xdr:colOff>
      <xdr:row>286</xdr:row>
      <xdr:rowOff>139700</xdr:rowOff>
    </xdr:to>
    <xdr:sp macro="" textlink="">
      <xdr:nvSpPr>
        <xdr:cNvPr id="1053821" name="Line 13"/>
        <xdr:cNvSpPr>
          <a:spLocks noChangeShapeType="1"/>
        </xdr:cNvSpPr>
      </xdr:nvSpPr>
      <xdr:spPr bwMode="auto">
        <a:xfrm>
          <a:off x="381000" y="24358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228</xdr:row>
      <xdr:rowOff>0</xdr:rowOff>
    </xdr:from>
    <xdr:to>
      <xdr:col>7</xdr:col>
      <xdr:colOff>69850</xdr:colOff>
      <xdr:row>248</xdr:row>
      <xdr:rowOff>152400</xdr:rowOff>
    </xdr:to>
    <xdr:graphicFrame macro="">
      <xdr:nvGraphicFramePr>
        <xdr:cNvPr id="105382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419100</xdr:colOff>
      <xdr:row>235</xdr:row>
      <xdr:rowOff>158750</xdr:rowOff>
    </xdr:from>
    <xdr:to>
      <xdr:col>7</xdr:col>
      <xdr:colOff>50800</xdr:colOff>
      <xdr:row>235</xdr:row>
      <xdr:rowOff>158750</xdr:rowOff>
    </xdr:to>
    <xdr:sp macro="" textlink="">
      <xdr:nvSpPr>
        <xdr:cNvPr id="1053823" name="Line 13"/>
        <xdr:cNvSpPr>
          <a:spLocks noChangeShapeType="1"/>
        </xdr:cNvSpPr>
      </xdr:nvSpPr>
      <xdr:spPr bwMode="auto">
        <a:xfrm>
          <a:off x="419100" y="157988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177</xdr:row>
      <xdr:rowOff>19050</xdr:rowOff>
    </xdr:from>
    <xdr:to>
      <xdr:col>7</xdr:col>
      <xdr:colOff>31750</xdr:colOff>
      <xdr:row>198</xdr:row>
      <xdr:rowOff>0</xdr:rowOff>
    </xdr:to>
    <xdr:graphicFrame macro="">
      <xdr:nvGraphicFramePr>
        <xdr:cNvPr id="105382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342900</xdr:colOff>
      <xdr:row>185</xdr:row>
      <xdr:rowOff>6350</xdr:rowOff>
    </xdr:from>
    <xdr:to>
      <xdr:col>6</xdr:col>
      <xdr:colOff>660400</xdr:colOff>
      <xdr:row>185</xdr:row>
      <xdr:rowOff>6350</xdr:rowOff>
    </xdr:to>
    <xdr:sp macro="" textlink="">
      <xdr:nvSpPr>
        <xdr:cNvPr id="1053825" name="Line 13"/>
        <xdr:cNvSpPr>
          <a:spLocks noChangeShapeType="1"/>
        </xdr:cNvSpPr>
      </xdr:nvSpPr>
      <xdr:spPr bwMode="auto">
        <a:xfrm>
          <a:off x="342900" y="681355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127</xdr:row>
      <xdr:rowOff>19050</xdr:rowOff>
    </xdr:from>
    <xdr:to>
      <xdr:col>7</xdr:col>
      <xdr:colOff>31750</xdr:colOff>
      <xdr:row>148</xdr:row>
      <xdr:rowOff>0</xdr:rowOff>
    </xdr:to>
    <xdr:graphicFrame macro="">
      <xdr:nvGraphicFramePr>
        <xdr:cNvPr id="3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342900</xdr:colOff>
      <xdr:row>135</xdr:row>
      <xdr:rowOff>6350</xdr:rowOff>
    </xdr:from>
    <xdr:to>
      <xdr:col>6</xdr:col>
      <xdr:colOff>660400</xdr:colOff>
      <xdr:row>135</xdr:row>
      <xdr:rowOff>6350</xdr:rowOff>
    </xdr:to>
    <xdr:sp macro="" textlink="">
      <xdr:nvSpPr>
        <xdr:cNvPr id="32" name="Line 13"/>
        <xdr:cNvSpPr>
          <a:spLocks noChangeShapeType="1"/>
        </xdr:cNvSpPr>
      </xdr:nvSpPr>
      <xdr:spPr bwMode="auto">
        <a:xfrm>
          <a:off x="342900" y="15214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77</xdr:row>
      <xdr:rowOff>19050</xdr:rowOff>
    </xdr:from>
    <xdr:to>
      <xdr:col>7</xdr:col>
      <xdr:colOff>31750</xdr:colOff>
      <xdr:row>98</xdr:row>
      <xdr:rowOff>0</xdr:rowOff>
    </xdr:to>
    <xdr:graphicFrame macro="">
      <xdr:nvGraphicFramePr>
        <xdr:cNvPr id="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342900</xdr:colOff>
      <xdr:row>85</xdr:row>
      <xdr:rowOff>6350</xdr:rowOff>
    </xdr:from>
    <xdr:to>
      <xdr:col>6</xdr:col>
      <xdr:colOff>660400</xdr:colOff>
      <xdr:row>85</xdr:row>
      <xdr:rowOff>6350</xdr:rowOff>
    </xdr:to>
    <xdr:sp macro="" textlink="">
      <xdr:nvSpPr>
        <xdr:cNvPr id="34" name="Line 13"/>
        <xdr:cNvSpPr>
          <a:spLocks noChangeShapeType="1"/>
        </xdr:cNvSpPr>
      </xdr:nvSpPr>
      <xdr:spPr bwMode="auto">
        <a:xfrm>
          <a:off x="342900" y="15214600"/>
          <a:ext cx="4857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27</xdr:row>
      <xdr:rowOff>19050</xdr:rowOff>
    </xdr:from>
    <xdr:to>
      <xdr:col>7</xdr:col>
      <xdr:colOff>31750</xdr:colOff>
      <xdr:row>48</xdr:row>
      <xdr:rowOff>0</xdr:rowOff>
    </xdr:to>
    <xdr:graphicFrame macro="">
      <xdr:nvGraphicFramePr>
        <xdr:cNvPr id="3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342900</xdr:colOff>
      <xdr:row>35</xdr:row>
      <xdr:rowOff>6350</xdr:rowOff>
    </xdr:from>
    <xdr:to>
      <xdr:col>6</xdr:col>
      <xdr:colOff>660400</xdr:colOff>
      <xdr:row>35</xdr:row>
      <xdr:rowOff>6350</xdr:rowOff>
    </xdr:to>
    <xdr:sp macro="" textlink="">
      <xdr:nvSpPr>
        <xdr:cNvPr id="36" name="Line 13"/>
        <xdr:cNvSpPr>
          <a:spLocks noChangeShapeType="1"/>
        </xdr:cNvSpPr>
      </xdr:nvSpPr>
      <xdr:spPr bwMode="auto">
        <a:xfrm>
          <a:off x="342900" y="15208250"/>
          <a:ext cx="46513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765</xdr:row>
      <xdr:rowOff>25400</xdr:rowOff>
    </xdr:from>
    <xdr:to>
      <xdr:col>8</xdr:col>
      <xdr:colOff>425450</xdr:colOff>
      <xdr:row>785</xdr:row>
      <xdr:rowOff>63500</xdr:rowOff>
    </xdr:to>
    <xdr:graphicFrame macro="">
      <xdr:nvGraphicFramePr>
        <xdr:cNvPr id="11408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xdr:colOff>
      <xdr:row>0</xdr:row>
      <xdr:rowOff>82550</xdr:rowOff>
    </xdr:from>
    <xdr:to>
      <xdr:col>0</xdr:col>
      <xdr:colOff>1314450</xdr:colOff>
      <xdr:row>0</xdr:row>
      <xdr:rowOff>438150</xdr:rowOff>
    </xdr:to>
    <xdr:pic>
      <xdr:nvPicPr>
        <xdr:cNvPr id="1140838" name="Picture 2" descr="IE-SimboloLogo-Izq01-DosLine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82550"/>
          <a:ext cx="128270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12700</xdr:colOff>
      <xdr:row>815</xdr:row>
      <xdr:rowOff>44450</xdr:rowOff>
    </xdr:from>
    <xdr:to>
      <xdr:col>8</xdr:col>
      <xdr:colOff>393700</xdr:colOff>
      <xdr:row>835</xdr:row>
      <xdr:rowOff>82550</xdr:rowOff>
    </xdr:to>
    <xdr:graphicFrame macro="">
      <xdr:nvGraphicFramePr>
        <xdr:cNvPr id="11408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454025</xdr:colOff>
      <xdr:row>773</xdr:row>
      <xdr:rowOff>107950</xdr:rowOff>
    </xdr:from>
    <xdr:to>
      <xdr:col>8</xdr:col>
      <xdr:colOff>384175</xdr:colOff>
      <xdr:row>773</xdr:row>
      <xdr:rowOff>114300</xdr:rowOff>
    </xdr:to>
    <xdr:sp macro="" textlink="">
      <xdr:nvSpPr>
        <xdr:cNvPr id="1140840" name="Line 4"/>
        <xdr:cNvSpPr>
          <a:spLocks noChangeShapeType="1"/>
        </xdr:cNvSpPr>
      </xdr:nvSpPr>
      <xdr:spPr bwMode="auto">
        <a:xfrm>
          <a:off x="454025" y="130924300"/>
          <a:ext cx="578802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463550</xdr:colOff>
      <xdr:row>823</xdr:row>
      <xdr:rowOff>69850</xdr:rowOff>
    </xdr:from>
    <xdr:to>
      <xdr:col>8</xdr:col>
      <xdr:colOff>304800</xdr:colOff>
      <xdr:row>823</xdr:row>
      <xdr:rowOff>69850</xdr:rowOff>
    </xdr:to>
    <xdr:sp macro="" textlink="">
      <xdr:nvSpPr>
        <xdr:cNvPr id="1140841" name="Line 6"/>
        <xdr:cNvSpPr>
          <a:spLocks noChangeShapeType="1"/>
        </xdr:cNvSpPr>
      </xdr:nvSpPr>
      <xdr:spPr bwMode="auto">
        <a:xfrm>
          <a:off x="463550" y="111550450"/>
          <a:ext cx="59817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50800</xdr:colOff>
      <xdr:row>716</xdr:row>
      <xdr:rowOff>76200</xdr:rowOff>
    </xdr:from>
    <xdr:to>
      <xdr:col>8</xdr:col>
      <xdr:colOff>425450</xdr:colOff>
      <xdr:row>736</xdr:row>
      <xdr:rowOff>0</xdr:rowOff>
    </xdr:to>
    <xdr:graphicFrame macro="">
      <xdr:nvGraphicFramePr>
        <xdr:cNvPr id="114084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514350</xdr:colOff>
      <xdr:row>725</xdr:row>
      <xdr:rowOff>44450</xdr:rowOff>
    </xdr:from>
    <xdr:to>
      <xdr:col>8</xdr:col>
      <xdr:colOff>390525</xdr:colOff>
      <xdr:row>725</xdr:row>
      <xdr:rowOff>57150</xdr:rowOff>
    </xdr:to>
    <xdr:sp macro="" textlink="">
      <xdr:nvSpPr>
        <xdr:cNvPr id="1140843" name="Line 8"/>
        <xdr:cNvSpPr>
          <a:spLocks noChangeShapeType="1"/>
        </xdr:cNvSpPr>
      </xdr:nvSpPr>
      <xdr:spPr bwMode="auto">
        <a:xfrm>
          <a:off x="514350" y="122583575"/>
          <a:ext cx="5734050"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31750</xdr:colOff>
      <xdr:row>667</xdr:row>
      <xdr:rowOff>0</xdr:rowOff>
    </xdr:from>
    <xdr:to>
      <xdr:col>8</xdr:col>
      <xdr:colOff>406400</xdr:colOff>
      <xdr:row>687</xdr:row>
      <xdr:rowOff>0</xdr:rowOff>
    </xdr:to>
    <xdr:graphicFrame macro="">
      <xdr:nvGraphicFramePr>
        <xdr:cNvPr id="114084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488950</xdr:colOff>
      <xdr:row>676</xdr:row>
      <xdr:rowOff>6350</xdr:rowOff>
    </xdr:from>
    <xdr:to>
      <xdr:col>8</xdr:col>
      <xdr:colOff>336550</xdr:colOff>
      <xdr:row>676</xdr:row>
      <xdr:rowOff>12700</xdr:rowOff>
    </xdr:to>
    <xdr:sp macro="" textlink="">
      <xdr:nvSpPr>
        <xdr:cNvPr id="1140845" name="Line 10"/>
        <xdr:cNvSpPr>
          <a:spLocks noChangeShapeType="1"/>
        </xdr:cNvSpPr>
      </xdr:nvSpPr>
      <xdr:spPr bwMode="auto">
        <a:xfrm flipV="1">
          <a:off x="488950" y="87306150"/>
          <a:ext cx="598805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618</xdr:row>
      <xdr:rowOff>25400</xdr:rowOff>
    </xdr:from>
    <xdr:to>
      <xdr:col>8</xdr:col>
      <xdr:colOff>406400</xdr:colOff>
      <xdr:row>638</xdr:row>
      <xdr:rowOff>0</xdr:rowOff>
    </xdr:to>
    <xdr:graphicFrame macro="">
      <xdr:nvGraphicFramePr>
        <xdr:cNvPr id="114084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476250</xdr:colOff>
      <xdr:row>626</xdr:row>
      <xdr:rowOff>76200</xdr:rowOff>
    </xdr:from>
    <xdr:to>
      <xdr:col>8</xdr:col>
      <xdr:colOff>330200</xdr:colOff>
      <xdr:row>626</xdr:row>
      <xdr:rowOff>82550</xdr:rowOff>
    </xdr:to>
    <xdr:sp macro="" textlink="">
      <xdr:nvSpPr>
        <xdr:cNvPr id="1140847" name="Line 12"/>
        <xdr:cNvSpPr>
          <a:spLocks noChangeShapeType="1"/>
        </xdr:cNvSpPr>
      </xdr:nvSpPr>
      <xdr:spPr bwMode="auto">
        <a:xfrm>
          <a:off x="476250" y="79133700"/>
          <a:ext cx="59944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569</xdr:row>
      <xdr:rowOff>25400</xdr:rowOff>
    </xdr:from>
    <xdr:to>
      <xdr:col>8</xdr:col>
      <xdr:colOff>425450</xdr:colOff>
      <xdr:row>589</xdr:row>
      <xdr:rowOff>0</xdr:rowOff>
    </xdr:to>
    <xdr:graphicFrame macro="">
      <xdr:nvGraphicFramePr>
        <xdr:cNvPr id="114084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469900</xdr:colOff>
      <xdr:row>577</xdr:row>
      <xdr:rowOff>76200</xdr:rowOff>
    </xdr:from>
    <xdr:to>
      <xdr:col>8</xdr:col>
      <xdr:colOff>381000</xdr:colOff>
      <xdr:row>577</xdr:row>
      <xdr:rowOff>82550</xdr:rowOff>
    </xdr:to>
    <xdr:sp macro="" textlink="">
      <xdr:nvSpPr>
        <xdr:cNvPr id="1140849" name="Line 12"/>
        <xdr:cNvSpPr>
          <a:spLocks noChangeShapeType="1"/>
        </xdr:cNvSpPr>
      </xdr:nvSpPr>
      <xdr:spPr bwMode="auto">
        <a:xfrm>
          <a:off x="469900" y="71056500"/>
          <a:ext cx="605155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520</xdr:row>
      <xdr:rowOff>25400</xdr:rowOff>
    </xdr:from>
    <xdr:to>
      <xdr:col>8</xdr:col>
      <xdr:colOff>412750</xdr:colOff>
      <xdr:row>540</xdr:row>
      <xdr:rowOff>0</xdr:rowOff>
    </xdr:to>
    <xdr:graphicFrame macro="">
      <xdr:nvGraphicFramePr>
        <xdr:cNvPr id="114085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428625</xdr:colOff>
      <xdr:row>528</xdr:row>
      <xdr:rowOff>76200</xdr:rowOff>
    </xdr:from>
    <xdr:to>
      <xdr:col>8</xdr:col>
      <xdr:colOff>339725</xdr:colOff>
      <xdr:row>528</xdr:row>
      <xdr:rowOff>82550</xdr:rowOff>
    </xdr:to>
    <xdr:sp macro="" textlink="">
      <xdr:nvSpPr>
        <xdr:cNvPr id="1140851" name="Line 12"/>
        <xdr:cNvSpPr>
          <a:spLocks noChangeShapeType="1"/>
        </xdr:cNvSpPr>
      </xdr:nvSpPr>
      <xdr:spPr bwMode="auto">
        <a:xfrm flipV="1">
          <a:off x="428625" y="88934925"/>
          <a:ext cx="576897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471</xdr:row>
      <xdr:rowOff>25400</xdr:rowOff>
    </xdr:from>
    <xdr:to>
      <xdr:col>8</xdr:col>
      <xdr:colOff>406400</xdr:colOff>
      <xdr:row>491</xdr:row>
      <xdr:rowOff>0</xdr:rowOff>
    </xdr:to>
    <xdr:graphicFrame macro="">
      <xdr:nvGraphicFramePr>
        <xdr:cNvPr id="114085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476250</xdr:colOff>
      <xdr:row>479</xdr:row>
      <xdr:rowOff>76200</xdr:rowOff>
    </xdr:from>
    <xdr:to>
      <xdr:col>8</xdr:col>
      <xdr:colOff>317500</xdr:colOff>
      <xdr:row>479</xdr:row>
      <xdr:rowOff>82550</xdr:rowOff>
    </xdr:to>
    <xdr:sp macro="" textlink="">
      <xdr:nvSpPr>
        <xdr:cNvPr id="1140853" name="Line 12"/>
        <xdr:cNvSpPr>
          <a:spLocks noChangeShapeType="1"/>
        </xdr:cNvSpPr>
      </xdr:nvSpPr>
      <xdr:spPr bwMode="auto">
        <a:xfrm>
          <a:off x="476250" y="54921150"/>
          <a:ext cx="59817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422</xdr:row>
      <xdr:rowOff>25400</xdr:rowOff>
    </xdr:from>
    <xdr:to>
      <xdr:col>8</xdr:col>
      <xdr:colOff>406400</xdr:colOff>
      <xdr:row>442</xdr:row>
      <xdr:rowOff>0</xdr:rowOff>
    </xdr:to>
    <xdr:graphicFrame macro="">
      <xdr:nvGraphicFramePr>
        <xdr:cNvPr id="114085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463550</xdr:colOff>
      <xdr:row>430</xdr:row>
      <xdr:rowOff>88900</xdr:rowOff>
    </xdr:from>
    <xdr:to>
      <xdr:col>8</xdr:col>
      <xdr:colOff>374650</xdr:colOff>
      <xdr:row>430</xdr:row>
      <xdr:rowOff>88900</xdr:rowOff>
    </xdr:to>
    <xdr:sp macro="" textlink="">
      <xdr:nvSpPr>
        <xdr:cNvPr id="1140855" name="Line 12"/>
        <xdr:cNvSpPr>
          <a:spLocks noChangeShapeType="1"/>
        </xdr:cNvSpPr>
      </xdr:nvSpPr>
      <xdr:spPr bwMode="auto">
        <a:xfrm>
          <a:off x="463550" y="46901100"/>
          <a:ext cx="605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371</xdr:row>
      <xdr:rowOff>25400</xdr:rowOff>
    </xdr:from>
    <xdr:to>
      <xdr:col>8</xdr:col>
      <xdr:colOff>406400</xdr:colOff>
      <xdr:row>392</xdr:row>
      <xdr:rowOff>127000</xdr:rowOff>
    </xdr:to>
    <xdr:graphicFrame macro="">
      <xdr:nvGraphicFramePr>
        <xdr:cNvPr id="114085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482600</xdr:colOff>
      <xdr:row>381</xdr:row>
      <xdr:rowOff>139699</xdr:rowOff>
    </xdr:from>
    <xdr:to>
      <xdr:col>8</xdr:col>
      <xdr:colOff>304800</xdr:colOff>
      <xdr:row>381</xdr:row>
      <xdr:rowOff>142874</xdr:rowOff>
    </xdr:to>
    <xdr:sp macro="" textlink="">
      <xdr:nvSpPr>
        <xdr:cNvPr id="1140857" name="Line 12"/>
        <xdr:cNvSpPr>
          <a:spLocks noChangeShapeType="1"/>
        </xdr:cNvSpPr>
      </xdr:nvSpPr>
      <xdr:spPr bwMode="auto">
        <a:xfrm>
          <a:off x="482600" y="64090549"/>
          <a:ext cx="568007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320</xdr:row>
      <xdr:rowOff>25400</xdr:rowOff>
    </xdr:from>
    <xdr:to>
      <xdr:col>8</xdr:col>
      <xdr:colOff>387350</xdr:colOff>
      <xdr:row>341</xdr:row>
      <xdr:rowOff>76200</xdr:rowOff>
    </xdr:to>
    <xdr:graphicFrame macro="">
      <xdr:nvGraphicFramePr>
        <xdr:cNvPr id="114085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425450</xdr:colOff>
      <xdr:row>331</xdr:row>
      <xdr:rowOff>25400</xdr:rowOff>
    </xdr:from>
    <xdr:to>
      <xdr:col>8</xdr:col>
      <xdr:colOff>285750</xdr:colOff>
      <xdr:row>331</xdr:row>
      <xdr:rowOff>28575</xdr:rowOff>
    </xdr:to>
    <xdr:sp macro="" textlink="">
      <xdr:nvSpPr>
        <xdr:cNvPr id="1140859" name="Line 12"/>
        <xdr:cNvSpPr>
          <a:spLocks noChangeShapeType="1"/>
        </xdr:cNvSpPr>
      </xdr:nvSpPr>
      <xdr:spPr bwMode="auto">
        <a:xfrm>
          <a:off x="425450" y="55641875"/>
          <a:ext cx="5718175" cy="31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272</xdr:row>
      <xdr:rowOff>25400</xdr:rowOff>
    </xdr:from>
    <xdr:to>
      <xdr:col>8</xdr:col>
      <xdr:colOff>412750</xdr:colOff>
      <xdr:row>292</xdr:row>
      <xdr:rowOff>0</xdr:rowOff>
    </xdr:to>
    <xdr:graphicFrame macro="">
      <xdr:nvGraphicFramePr>
        <xdr:cNvPr id="114086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463550</xdr:colOff>
      <xdr:row>280</xdr:row>
      <xdr:rowOff>76200</xdr:rowOff>
    </xdr:from>
    <xdr:to>
      <xdr:col>8</xdr:col>
      <xdr:colOff>355600</xdr:colOff>
      <xdr:row>280</xdr:row>
      <xdr:rowOff>82550</xdr:rowOff>
    </xdr:to>
    <xdr:sp macro="" textlink="">
      <xdr:nvSpPr>
        <xdr:cNvPr id="1140861" name="Line 12"/>
        <xdr:cNvSpPr>
          <a:spLocks noChangeShapeType="1"/>
        </xdr:cNvSpPr>
      </xdr:nvSpPr>
      <xdr:spPr bwMode="auto">
        <a:xfrm flipV="1">
          <a:off x="463550" y="22352000"/>
          <a:ext cx="6032500"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223</xdr:row>
      <xdr:rowOff>25400</xdr:rowOff>
    </xdr:from>
    <xdr:to>
      <xdr:col>8</xdr:col>
      <xdr:colOff>419100</xdr:colOff>
      <xdr:row>243</xdr:row>
      <xdr:rowOff>0</xdr:rowOff>
    </xdr:to>
    <xdr:graphicFrame macro="">
      <xdr:nvGraphicFramePr>
        <xdr:cNvPr id="114086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463550</xdr:colOff>
      <xdr:row>233</xdr:row>
      <xdr:rowOff>88900</xdr:rowOff>
    </xdr:from>
    <xdr:to>
      <xdr:col>8</xdr:col>
      <xdr:colOff>323850</xdr:colOff>
      <xdr:row>233</xdr:row>
      <xdr:rowOff>95250</xdr:rowOff>
    </xdr:to>
    <xdr:sp macro="" textlink="">
      <xdr:nvSpPr>
        <xdr:cNvPr id="1140863" name="Line 12"/>
        <xdr:cNvSpPr>
          <a:spLocks noChangeShapeType="1"/>
        </xdr:cNvSpPr>
      </xdr:nvSpPr>
      <xdr:spPr bwMode="auto">
        <a:xfrm>
          <a:off x="463550" y="39360475"/>
          <a:ext cx="571817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174</xdr:row>
      <xdr:rowOff>25400</xdr:rowOff>
    </xdr:from>
    <xdr:to>
      <xdr:col>8</xdr:col>
      <xdr:colOff>419100</xdr:colOff>
      <xdr:row>194</xdr:row>
      <xdr:rowOff>0</xdr:rowOff>
    </xdr:to>
    <xdr:graphicFrame macro="">
      <xdr:nvGraphicFramePr>
        <xdr:cNvPr id="114086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469900</xdr:colOff>
      <xdr:row>184</xdr:row>
      <xdr:rowOff>38100</xdr:rowOff>
    </xdr:from>
    <xdr:to>
      <xdr:col>8</xdr:col>
      <xdr:colOff>323850</xdr:colOff>
      <xdr:row>184</xdr:row>
      <xdr:rowOff>50800</xdr:rowOff>
    </xdr:to>
    <xdr:sp macro="" textlink="">
      <xdr:nvSpPr>
        <xdr:cNvPr id="1140865" name="Line 12"/>
        <xdr:cNvSpPr>
          <a:spLocks noChangeShapeType="1"/>
        </xdr:cNvSpPr>
      </xdr:nvSpPr>
      <xdr:spPr bwMode="auto">
        <a:xfrm>
          <a:off x="469900" y="6591300"/>
          <a:ext cx="5994400"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125</xdr:row>
      <xdr:rowOff>25400</xdr:rowOff>
    </xdr:from>
    <xdr:to>
      <xdr:col>8</xdr:col>
      <xdr:colOff>419100</xdr:colOff>
      <xdr:row>145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488950</xdr:colOff>
      <xdr:row>132</xdr:row>
      <xdr:rowOff>104775</xdr:rowOff>
    </xdr:from>
    <xdr:to>
      <xdr:col>8</xdr:col>
      <xdr:colOff>371475</xdr:colOff>
      <xdr:row>132</xdr:row>
      <xdr:rowOff>114300</xdr:rowOff>
    </xdr:to>
    <xdr:sp macro="" textlink="">
      <xdr:nvSpPr>
        <xdr:cNvPr id="32" name="Line 12"/>
        <xdr:cNvSpPr>
          <a:spLocks noChangeShapeType="1"/>
        </xdr:cNvSpPr>
      </xdr:nvSpPr>
      <xdr:spPr bwMode="auto">
        <a:xfrm flipV="1">
          <a:off x="488950" y="22583775"/>
          <a:ext cx="5740400"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76</xdr:row>
      <xdr:rowOff>25400</xdr:rowOff>
    </xdr:from>
    <xdr:to>
      <xdr:col>8</xdr:col>
      <xdr:colOff>419100</xdr:colOff>
      <xdr:row>96</xdr:row>
      <xdr:rowOff>0</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469900</xdr:colOff>
      <xdr:row>83</xdr:row>
      <xdr:rowOff>104775</xdr:rowOff>
    </xdr:from>
    <xdr:to>
      <xdr:col>8</xdr:col>
      <xdr:colOff>323850</xdr:colOff>
      <xdr:row>83</xdr:row>
      <xdr:rowOff>117475</xdr:rowOff>
    </xdr:to>
    <xdr:sp macro="" textlink="">
      <xdr:nvSpPr>
        <xdr:cNvPr id="34" name="Line 12"/>
        <xdr:cNvSpPr>
          <a:spLocks noChangeShapeType="1"/>
        </xdr:cNvSpPr>
      </xdr:nvSpPr>
      <xdr:spPr bwMode="auto">
        <a:xfrm>
          <a:off x="469900" y="14430375"/>
          <a:ext cx="5711825" cy="12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27</xdr:row>
      <xdr:rowOff>25400</xdr:rowOff>
    </xdr:from>
    <xdr:to>
      <xdr:col>8</xdr:col>
      <xdr:colOff>419100</xdr:colOff>
      <xdr:row>47</xdr:row>
      <xdr:rowOff>0</xdr:rowOff>
    </xdr:to>
    <xdr:graphicFrame macro="">
      <xdr:nvGraphicFramePr>
        <xdr:cNvPr id="3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438150</xdr:colOff>
      <xdr:row>34</xdr:row>
      <xdr:rowOff>107950</xdr:rowOff>
    </xdr:from>
    <xdr:to>
      <xdr:col>8</xdr:col>
      <xdr:colOff>304800</xdr:colOff>
      <xdr:row>34</xdr:row>
      <xdr:rowOff>114300</xdr:rowOff>
    </xdr:to>
    <xdr:sp macro="" textlink="">
      <xdr:nvSpPr>
        <xdr:cNvPr id="36" name="Line 12"/>
        <xdr:cNvSpPr>
          <a:spLocks noChangeShapeType="1"/>
        </xdr:cNvSpPr>
      </xdr:nvSpPr>
      <xdr:spPr bwMode="auto">
        <a:xfrm flipV="1">
          <a:off x="438150" y="6280150"/>
          <a:ext cx="572452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9"/>
  <sheetViews>
    <sheetView tabSelected="1" zoomScaleNormal="100" workbookViewId="0">
      <selection activeCell="B4" sqref="B4"/>
    </sheetView>
  </sheetViews>
  <sheetFormatPr baseColWidth="10" defaultColWidth="11.42578125" defaultRowHeight="12.75" x14ac:dyDescent="0.2"/>
  <cols>
    <col min="1" max="1" width="1.7109375" style="45" customWidth="1"/>
    <col min="2" max="2" width="104.140625" style="375" customWidth="1"/>
    <col min="3" max="3" width="9.5703125" style="311" customWidth="1"/>
    <col min="4" max="10" width="9.5703125" style="310" customWidth="1"/>
    <col min="11" max="20" width="9.5703125" style="45" customWidth="1"/>
    <col min="21" max="16384" width="11.42578125" style="45"/>
  </cols>
  <sheetData>
    <row r="1" spans="1:21" s="348" customFormat="1" ht="39.950000000000003" customHeight="1" x14ac:dyDescent="0.2">
      <c r="B1" s="41"/>
      <c r="C1" s="373"/>
      <c r="D1" s="374"/>
      <c r="E1" s="374"/>
      <c r="F1" s="374"/>
      <c r="G1" s="374"/>
      <c r="H1" s="374"/>
      <c r="I1" s="310"/>
      <c r="J1" s="310"/>
    </row>
    <row r="2" spans="1:21" s="348" customFormat="1" ht="11.1" customHeight="1" x14ac:dyDescent="0.2">
      <c r="B2" s="375"/>
      <c r="C2" s="374"/>
      <c r="D2" s="374"/>
      <c r="E2" s="374"/>
      <c r="F2" s="374"/>
      <c r="G2" s="374"/>
      <c r="H2" s="374"/>
      <c r="I2" s="310"/>
      <c r="J2" s="310"/>
    </row>
    <row r="3" spans="1:21" s="348" customFormat="1" x14ac:dyDescent="0.2">
      <c r="B3" s="375"/>
      <c r="C3" s="374"/>
      <c r="D3" s="374"/>
      <c r="E3" s="374"/>
      <c r="F3" s="374"/>
      <c r="G3" s="374"/>
      <c r="H3" s="374"/>
      <c r="I3" s="310"/>
      <c r="J3" s="310"/>
    </row>
    <row r="4" spans="1:21" ht="34.5" customHeight="1" x14ac:dyDescent="0.2">
      <c r="B4" s="370" t="s">
        <v>0</v>
      </c>
      <c r="C4" s="376"/>
      <c r="D4" s="376"/>
      <c r="E4" s="376"/>
      <c r="F4" s="376"/>
      <c r="G4" s="376"/>
      <c r="H4" s="374"/>
    </row>
    <row r="5" spans="1:21" x14ac:dyDescent="0.2">
      <c r="C5" s="374"/>
      <c r="D5" s="374"/>
      <c r="E5" s="374"/>
      <c r="F5" s="374"/>
      <c r="G5" s="374"/>
      <c r="H5" s="374"/>
    </row>
    <row r="6" spans="1:21" ht="29.25" customHeight="1" x14ac:dyDescent="0.2">
      <c r="B6" s="358" t="s">
        <v>261</v>
      </c>
      <c r="C6" s="371"/>
      <c r="D6" s="371"/>
      <c r="E6" s="371"/>
      <c r="F6" s="371"/>
      <c r="G6" s="371"/>
      <c r="H6" s="374"/>
    </row>
    <row r="7" spans="1:21" ht="13.5" customHeight="1" x14ac:dyDescent="0.25">
      <c r="B7" s="359"/>
      <c r="C7" s="377"/>
      <c r="D7" s="378"/>
      <c r="E7" s="378"/>
      <c r="F7" s="378"/>
      <c r="G7" s="378"/>
      <c r="H7" s="378"/>
      <c r="I7" s="379"/>
      <c r="J7" s="379"/>
      <c r="K7" s="380"/>
      <c r="L7" s="380"/>
      <c r="M7" s="380"/>
      <c r="N7" s="380"/>
      <c r="O7" s="380"/>
      <c r="P7" s="465"/>
      <c r="Q7" s="465"/>
      <c r="R7" s="465"/>
      <c r="S7" s="465"/>
      <c r="T7" s="380"/>
      <c r="U7" s="380"/>
    </row>
    <row r="8" spans="1:21" s="312" customFormat="1" ht="13.5" customHeight="1" x14ac:dyDescent="0.2">
      <c r="B8" s="362" t="s">
        <v>37</v>
      </c>
      <c r="C8" s="381"/>
      <c r="D8" s="382"/>
      <c r="E8" s="382"/>
      <c r="F8" s="382"/>
      <c r="G8" s="382"/>
      <c r="H8" s="382"/>
      <c r="I8" s="379"/>
      <c r="J8" s="379"/>
      <c r="K8" s="380"/>
      <c r="L8" s="380"/>
      <c r="M8" s="380"/>
      <c r="N8" s="380"/>
      <c r="O8" s="380"/>
      <c r="P8" s="465"/>
      <c r="Q8" s="465"/>
      <c r="R8" s="465"/>
      <c r="S8" s="465"/>
      <c r="T8" s="380"/>
      <c r="U8" s="380"/>
    </row>
    <row r="9" spans="1:21" s="312" customFormat="1" x14ac:dyDescent="0.2">
      <c r="A9" s="419"/>
      <c r="B9" s="363" t="s">
        <v>74</v>
      </c>
      <c r="C9" s="500" t="s">
        <v>389</v>
      </c>
      <c r="D9" s="500"/>
      <c r="E9" s="500" t="s">
        <v>262</v>
      </c>
      <c r="F9" s="500"/>
      <c r="G9" s="382"/>
      <c r="H9" s="382"/>
      <c r="I9" s="379"/>
      <c r="J9" s="379"/>
      <c r="K9" s="380"/>
      <c r="L9" s="380"/>
      <c r="M9" s="380"/>
      <c r="N9" s="380"/>
      <c r="O9" s="380"/>
      <c r="P9" s="465"/>
      <c r="Q9" s="465"/>
      <c r="R9" s="465"/>
      <c r="S9" s="465"/>
      <c r="T9" s="380"/>
      <c r="U9" s="380"/>
    </row>
    <row r="10" spans="1:21" s="312" customFormat="1" x14ac:dyDescent="0.2">
      <c r="A10" s="419"/>
      <c r="B10" s="363" t="s">
        <v>160</v>
      </c>
      <c r="C10" s="500" t="s">
        <v>389</v>
      </c>
      <c r="D10" s="500"/>
      <c r="E10" s="500" t="s">
        <v>262</v>
      </c>
      <c r="F10" s="500"/>
      <c r="G10" s="382"/>
      <c r="H10" s="382"/>
      <c r="I10" s="379"/>
      <c r="J10" s="379"/>
      <c r="K10" s="380"/>
      <c r="L10" s="380"/>
      <c r="M10" s="380"/>
      <c r="N10" s="380"/>
      <c r="O10" s="380"/>
      <c r="P10" s="465"/>
      <c r="Q10" s="465"/>
      <c r="R10" s="465"/>
      <c r="S10" s="465"/>
      <c r="T10" s="380"/>
      <c r="U10" s="380"/>
    </row>
    <row r="11" spans="1:21" s="312" customFormat="1" x14ac:dyDescent="0.2">
      <c r="A11" s="419"/>
      <c r="B11" s="363" t="s">
        <v>75</v>
      </c>
      <c r="C11" s="500" t="s">
        <v>389</v>
      </c>
      <c r="D11" s="500"/>
      <c r="E11" s="500" t="s">
        <v>262</v>
      </c>
      <c r="F11" s="500"/>
      <c r="G11" s="382"/>
      <c r="H11" s="382"/>
      <c r="I11" s="379"/>
      <c r="J11" s="379"/>
      <c r="K11" s="380"/>
      <c r="L11" s="380"/>
      <c r="M11" s="380"/>
      <c r="N11" s="380"/>
      <c r="O11" s="380"/>
      <c r="P11" s="465"/>
      <c r="Q11" s="465"/>
      <c r="R11" s="465"/>
      <c r="S11" s="465"/>
      <c r="T11" s="380"/>
      <c r="U11" s="380"/>
    </row>
    <row r="12" spans="1:21" s="312" customFormat="1" x14ac:dyDescent="0.2">
      <c r="B12" s="363"/>
      <c r="C12" s="383"/>
      <c r="D12" s="382"/>
      <c r="E12" s="382"/>
      <c r="F12" s="382"/>
      <c r="G12" s="382"/>
      <c r="H12" s="382"/>
      <c r="I12" s="382"/>
      <c r="J12" s="382"/>
      <c r="K12" s="384"/>
      <c r="L12" s="384"/>
      <c r="M12" s="384"/>
      <c r="N12" s="384"/>
      <c r="O12" s="384"/>
      <c r="P12" s="465"/>
      <c r="Q12" s="465"/>
      <c r="R12" s="465"/>
      <c r="S12" s="465"/>
      <c r="T12" s="380"/>
      <c r="U12" s="380"/>
    </row>
    <row r="13" spans="1:21" s="312" customFormat="1" x14ac:dyDescent="0.2">
      <c r="B13" s="364" t="s">
        <v>110</v>
      </c>
      <c r="C13" s="466"/>
      <c r="D13" s="466"/>
      <c r="E13" s="466"/>
      <c r="F13" s="466"/>
      <c r="G13" s="466"/>
      <c r="H13" s="466"/>
      <c r="I13" s="466"/>
      <c r="J13" s="466"/>
      <c r="K13" s="466"/>
      <c r="L13" s="466"/>
      <c r="M13" s="466"/>
      <c r="N13" s="466"/>
      <c r="O13" s="466"/>
      <c r="P13" s="466"/>
      <c r="Q13" s="466"/>
      <c r="R13" s="466"/>
      <c r="S13" s="465"/>
      <c r="T13" s="380"/>
      <c r="U13" s="380"/>
    </row>
    <row r="14" spans="1:21" s="312" customFormat="1" x14ac:dyDescent="0.2">
      <c r="A14" s="419"/>
      <c r="B14" s="363" t="s">
        <v>76</v>
      </c>
      <c r="C14" s="466">
        <v>2022</v>
      </c>
      <c r="D14" s="466">
        <v>2021</v>
      </c>
      <c r="E14" s="466">
        <v>2020</v>
      </c>
      <c r="F14" s="466">
        <v>2019</v>
      </c>
      <c r="G14" s="466">
        <v>2018</v>
      </c>
      <c r="H14" s="466">
        <v>2017</v>
      </c>
      <c r="I14" s="466">
        <v>2016</v>
      </c>
      <c r="J14" s="466">
        <v>2015</v>
      </c>
      <c r="K14" s="466">
        <v>2014</v>
      </c>
      <c r="L14" s="466">
        <v>2013</v>
      </c>
      <c r="M14" s="466">
        <v>2012</v>
      </c>
      <c r="N14" s="466">
        <v>2011</v>
      </c>
      <c r="O14" s="466">
        <v>2010</v>
      </c>
      <c r="P14" s="466">
        <v>2009</v>
      </c>
      <c r="Q14" s="466">
        <v>2008</v>
      </c>
      <c r="R14" s="466">
        <v>2007</v>
      </c>
      <c r="S14" s="477">
        <v>2006</v>
      </c>
      <c r="T14" s="380"/>
      <c r="U14" s="380"/>
    </row>
    <row r="15" spans="1:21" s="312" customFormat="1" x14ac:dyDescent="0.2">
      <c r="A15" s="419"/>
      <c r="B15" s="363" t="s">
        <v>161</v>
      </c>
      <c r="C15" s="466">
        <v>2022</v>
      </c>
      <c r="D15" s="466">
        <v>2021</v>
      </c>
      <c r="E15" s="466">
        <v>2020</v>
      </c>
      <c r="F15" s="466">
        <v>2019</v>
      </c>
      <c r="G15" s="466">
        <v>2018</v>
      </c>
      <c r="H15" s="466">
        <v>2017</v>
      </c>
      <c r="I15" s="466">
        <v>2016</v>
      </c>
      <c r="J15" s="466">
        <v>2015</v>
      </c>
      <c r="K15" s="466">
        <v>2014</v>
      </c>
      <c r="L15" s="466">
        <v>2013</v>
      </c>
      <c r="M15" s="466">
        <v>2012</v>
      </c>
      <c r="N15" s="466">
        <v>2011</v>
      </c>
      <c r="O15" s="466">
        <v>2010</v>
      </c>
      <c r="P15" s="466">
        <v>2009</v>
      </c>
      <c r="Q15" s="466">
        <v>2008</v>
      </c>
      <c r="R15" s="466">
        <v>2007</v>
      </c>
      <c r="S15" s="477">
        <v>2006</v>
      </c>
      <c r="T15" s="380"/>
      <c r="U15" s="380"/>
    </row>
    <row r="16" spans="1:21" s="312" customFormat="1" x14ac:dyDescent="0.2">
      <c r="A16" s="419"/>
      <c r="B16" s="363" t="s">
        <v>77</v>
      </c>
      <c r="C16" s="466">
        <v>2022</v>
      </c>
      <c r="D16" s="405">
        <v>2021</v>
      </c>
      <c r="E16" s="466">
        <v>2020</v>
      </c>
      <c r="F16" s="466">
        <v>2019</v>
      </c>
      <c r="G16" s="466">
        <v>2018</v>
      </c>
      <c r="H16" s="466">
        <v>2017</v>
      </c>
      <c r="I16" s="466">
        <v>2016</v>
      </c>
      <c r="J16" s="466">
        <v>2015</v>
      </c>
      <c r="K16" s="466">
        <v>2014</v>
      </c>
      <c r="L16" s="466">
        <v>2013</v>
      </c>
      <c r="M16" s="466">
        <v>2012</v>
      </c>
      <c r="N16" s="466">
        <v>2011</v>
      </c>
      <c r="O16" s="466">
        <v>2010</v>
      </c>
      <c r="P16" s="466">
        <v>2009</v>
      </c>
      <c r="Q16" s="466">
        <v>2008</v>
      </c>
      <c r="R16" s="466">
        <v>2007</v>
      </c>
      <c r="S16" s="477">
        <v>2006</v>
      </c>
      <c r="T16" s="380"/>
      <c r="U16" s="380"/>
    </row>
    <row r="17" spans="1:21" s="312" customFormat="1" x14ac:dyDescent="0.2">
      <c r="B17" s="363"/>
      <c r="C17" s="385"/>
      <c r="D17" s="384"/>
      <c r="E17" s="384"/>
      <c r="F17" s="384"/>
      <c r="G17" s="384"/>
      <c r="H17" s="384"/>
      <c r="I17" s="384"/>
      <c r="J17" s="384"/>
      <c r="K17" s="384"/>
      <c r="L17" s="384"/>
      <c r="M17" s="384"/>
      <c r="N17" s="384"/>
      <c r="O17" s="384"/>
      <c r="P17" s="465"/>
      <c r="Q17" s="465"/>
      <c r="R17" s="465"/>
      <c r="S17" s="465"/>
      <c r="T17" s="380"/>
      <c r="U17" s="380"/>
    </row>
    <row r="18" spans="1:21" s="312" customFormat="1" x14ac:dyDescent="0.2">
      <c r="A18" s="419"/>
      <c r="B18" s="363" t="s">
        <v>131</v>
      </c>
      <c r="C18" s="405" t="s">
        <v>394</v>
      </c>
      <c r="D18" s="405"/>
      <c r="E18" s="405"/>
      <c r="F18" s="385"/>
      <c r="G18" s="385"/>
      <c r="H18" s="405"/>
      <c r="I18" s="405"/>
      <c r="J18" s="405"/>
      <c r="K18" s="405"/>
      <c r="L18" s="405"/>
      <c r="M18" s="466"/>
      <c r="N18" s="466"/>
      <c r="O18" s="466"/>
      <c r="P18" s="466"/>
      <c r="Q18" s="466"/>
      <c r="R18" s="466"/>
      <c r="S18" s="465"/>
      <c r="T18" s="380"/>
      <c r="U18" s="380"/>
    </row>
    <row r="19" spans="1:21" s="312" customFormat="1" x14ac:dyDescent="0.2">
      <c r="A19" s="419"/>
      <c r="B19" s="363" t="s">
        <v>162</v>
      </c>
      <c r="C19" s="405">
        <v>2022</v>
      </c>
      <c r="D19" s="405">
        <v>2021</v>
      </c>
      <c r="E19" s="405">
        <v>2020</v>
      </c>
      <c r="F19" s="385">
        <v>2019</v>
      </c>
      <c r="G19" s="385">
        <v>2018</v>
      </c>
      <c r="H19" s="405">
        <v>2017</v>
      </c>
      <c r="I19" s="405">
        <v>2016</v>
      </c>
      <c r="J19" s="405">
        <v>2015</v>
      </c>
      <c r="K19" s="405">
        <v>2014</v>
      </c>
      <c r="L19" s="405">
        <v>2013</v>
      </c>
      <c r="M19" s="466">
        <v>2012</v>
      </c>
      <c r="N19" s="466">
        <v>2011</v>
      </c>
      <c r="O19" s="466">
        <v>2010</v>
      </c>
      <c r="P19" s="466">
        <v>2009</v>
      </c>
      <c r="Q19" s="466">
        <v>2008</v>
      </c>
      <c r="R19" s="466">
        <v>2007</v>
      </c>
      <c r="S19" s="479">
        <v>2006</v>
      </c>
      <c r="T19" s="479">
        <v>2005</v>
      </c>
      <c r="U19" s="380"/>
    </row>
    <row r="20" spans="1:21" s="312" customFormat="1" ht="20.100000000000001" customHeight="1" x14ac:dyDescent="0.2">
      <c r="A20" s="419"/>
      <c r="B20" s="363" t="s">
        <v>72</v>
      </c>
      <c r="C20" s="372" t="s">
        <v>393</v>
      </c>
      <c r="D20" s="405"/>
      <c r="E20" s="405"/>
      <c r="F20" s="385"/>
      <c r="G20" s="385"/>
      <c r="H20" s="405"/>
      <c r="I20" s="405"/>
      <c r="J20" s="405"/>
      <c r="K20" s="405"/>
      <c r="L20" s="405"/>
      <c r="M20" s="405"/>
      <c r="N20" s="405"/>
      <c r="O20" s="384"/>
      <c r="P20" s="465"/>
      <c r="Q20" s="465"/>
      <c r="R20" s="465"/>
      <c r="S20" s="465"/>
      <c r="T20" s="380"/>
      <c r="U20" s="380"/>
    </row>
    <row r="21" spans="1:21" s="312" customFormat="1" ht="20.45" customHeight="1" x14ac:dyDescent="0.2">
      <c r="A21" s="419"/>
      <c r="B21" s="363" t="s">
        <v>73</v>
      </c>
      <c r="C21" s="372" t="s">
        <v>393</v>
      </c>
      <c r="D21" s="405"/>
      <c r="E21" s="405"/>
      <c r="F21" s="385"/>
      <c r="G21" s="385"/>
      <c r="H21" s="405"/>
      <c r="I21" s="405"/>
      <c r="J21" s="405"/>
      <c r="K21" s="405"/>
      <c r="L21" s="405"/>
      <c r="M21" s="405"/>
      <c r="N21" s="405"/>
      <c r="O21" s="384"/>
      <c r="P21" s="465"/>
      <c r="Q21" s="465"/>
      <c r="R21" s="465"/>
      <c r="S21" s="465"/>
      <c r="T21" s="380"/>
      <c r="U21" s="380"/>
    </row>
    <row r="22" spans="1:21" s="312" customFormat="1" x14ac:dyDescent="0.2">
      <c r="A22" s="419"/>
      <c r="B22" s="363" t="s">
        <v>89</v>
      </c>
      <c r="C22" s="405" t="s">
        <v>417</v>
      </c>
      <c r="D22" s="405"/>
      <c r="E22" s="405"/>
      <c r="F22" s="385"/>
      <c r="G22" s="385"/>
      <c r="H22" s="405"/>
      <c r="I22" s="405"/>
      <c r="J22" s="405"/>
      <c r="K22" s="405"/>
      <c r="L22" s="405"/>
      <c r="M22" s="405"/>
      <c r="N22" s="405"/>
      <c r="O22" s="384"/>
      <c r="P22" s="380"/>
      <c r="Q22" s="380"/>
      <c r="R22" s="380"/>
      <c r="S22" s="380"/>
      <c r="T22" s="380"/>
      <c r="U22" s="380"/>
    </row>
    <row r="23" spans="1:21" s="356" customFormat="1" ht="25.5" x14ac:dyDescent="0.2">
      <c r="A23" s="419"/>
      <c r="B23" s="365" t="s">
        <v>215</v>
      </c>
      <c r="C23" s="405" t="s">
        <v>393</v>
      </c>
      <c r="D23" s="405"/>
      <c r="E23" s="409"/>
      <c r="F23" s="409"/>
      <c r="G23" s="409"/>
      <c r="H23" s="409"/>
      <c r="I23" s="410"/>
      <c r="J23" s="410"/>
      <c r="K23" s="408"/>
      <c r="L23" s="408"/>
      <c r="M23" s="408"/>
      <c r="N23" s="408"/>
      <c r="O23" s="408"/>
      <c r="P23" s="408"/>
      <c r="Q23" s="408"/>
      <c r="R23" s="408"/>
      <c r="S23" s="408"/>
      <c r="T23" s="408"/>
      <c r="U23" s="408"/>
    </row>
    <row r="24" spans="1:21" s="312" customFormat="1" x14ac:dyDescent="0.2">
      <c r="A24" s="419"/>
      <c r="B24" s="363" t="s">
        <v>92</v>
      </c>
      <c r="C24" s="498" t="s">
        <v>393</v>
      </c>
      <c r="D24" s="498"/>
      <c r="E24" s="406"/>
      <c r="F24" s="406"/>
      <c r="G24" s="406"/>
      <c r="H24" s="406"/>
      <c r="I24" s="379"/>
      <c r="J24" s="379"/>
      <c r="K24" s="380"/>
      <c r="L24" s="380"/>
      <c r="M24" s="380"/>
      <c r="N24" s="380"/>
      <c r="O24" s="380"/>
      <c r="P24" s="380"/>
      <c r="Q24" s="380"/>
      <c r="R24" s="380"/>
      <c r="S24" s="380"/>
      <c r="T24" s="380"/>
      <c r="U24" s="380"/>
    </row>
    <row r="25" spans="1:21" s="312" customFormat="1" x14ac:dyDescent="0.2">
      <c r="A25" s="419"/>
      <c r="B25" s="363" t="s">
        <v>84</v>
      </c>
      <c r="C25" s="498" t="s">
        <v>417</v>
      </c>
      <c r="D25" s="498"/>
      <c r="E25" s="406"/>
      <c r="F25" s="406"/>
      <c r="G25" s="406"/>
      <c r="H25" s="406"/>
      <c r="I25" s="379"/>
      <c r="J25" s="379"/>
      <c r="K25" s="380"/>
      <c r="L25" s="380"/>
      <c r="M25" s="380"/>
      <c r="N25" s="380"/>
      <c r="O25" s="380"/>
      <c r="P25" s="380"/>
      <c r="Q25" s="380"/>
      <c r="R25" s="380"/>
      <c r="S25" s="380"/>
      <c r="T25" s="380"/>
      <c r="U25" s="380"/>
    </row>
    <row r="26" spans="1:21" s="312" customFormat="1" x14ac:dyDescent="0.2">
      <c r="A26" s="419"/>
      <c r="B26" s="363" t="s">
        <v>164</v>
      </c>
      <c r="C26" s="498" t="s">
        <v>393</v>
      </c>
      <c r="D26" s="498"/>
      <c r="E26" s="406"/>
      <c r="F26" s="406"/>
      <c r="G26" s="406"/>
      <c r="H26" s="406"/>
      <c r="I26" s="379"/>
      <c r="J26" s="379"/>
      <c r="K26" s="380"/>
      <c r="L26" s="380"/>
      <c r="M26" s="380"/>
      <c r="N26" s="380"/>
      <c r="O26" s="380"/>
      <c r="P26" s="380"/>
      <c r="Q26" s="380"/>
      <c r="R26" s="380"/>
      <c r="S26" s="380"/>
      <c r="T26" s="380"/>
      <c r="U26" s="380"/>
    </row>
    <row r="27" spans="1:21" s="416" customFormat="1" ht="25.5" x14ac:dyDescent="0.2">
      <c r="A27" s="419"/>
      <c r="B27" s="481" t="s">
        <v>168</v>
      </c>
      <c r="C27" s="498" t="s">
        <v>397</v>
      </c>
      <c r="D27" s="498"/>
      <c r="E27" s="413"/>
      <c r="F27" s="413"/>
      <c r="G27" s="413"/>
      <c r="H27" s="413"/>
      <c r="I27" s="414"/>
      <c r="J27" s="414"/>
      <c r="K27" s="415"/>
      <c r="L27" s="415"/>
      <c r="M27" s="415"/>
      <c r="N27" s="415"/>
      <c r="O27" s="415"/>
      <c r="P27" s="415"/>
      <c r="Q27" s="415"/>
      <c r="R27" s="415"/>
      <c r="S27" s="415"/>
      <c r="T27" s="415"/>
      <c r="U27" s="415"/>
    </row>
    <row r="28" spans="1:21" s="416" customFormat="1" x14ac:dyDescent="0.2">
      <c r="A28" s="419"/>
      <c r="B28" s="363" t="s">
        <v>166</v>
      </c>
      <c r="C28" s="498" t="s">
        <v>393</v>
      </c>
      <c r="D28" s="498"/>
      <c r="E28" s="413"/>
      <c r="F28" s="413"/>
      <c r="G28" s="413"/>
      <c r="H28" s="413"/>
      <c r="I28" s="414"/>
      <c r="J28" s="414"/>
      <c r="K28" s="415"/>
      <c r="L28" s="415"/>
      <c r="M28" s="415"/>
      <c r="N28" s="415"/>
      <c r="O28" s="415"/>
      <c r="P28" s="415"/>
      <c r="Q28" s="415"/>
      <c r="R28" s="415"/>
      <c r="S28" s="415"/>
      <c r="T28" s="415"/>
      <c r="U28" s="415"/>
    </row>
    <row r="29" spans="1:21" s="416" customFormat="1" ht="25.5" x14ac:dyDescent="0.2">
      <c r="A29" s="419"/>
      <c r="B29" s="365" t="s">
        <v>171</v>
      </c>
      <c r="C29" s="498" t="s">
        <v>397</v>
      </c>
      <c r="D29" s="498"/>
      <c r="E29" s="413"/>
      <c r="F29" s="413"/>
      <c r="G29" s="413"/>
      <c r="H29" s="413"/>
      <c r="I29" s="414"/>
      <c r="J29" s="414"/>
      <c r="K29" s="415"/>
      <c r="L29" s="415"/>
      <c r="M29" s="415"/>
      <c r="N29" s="415"/>
      <c r="O29" s="415"/>
      <c r="P29" s="415"/>
      <c r="Q29" s="415"/>
      <c r="R29" s="415"/>
      <c r="S29" s="415"/>
      <c r="T29" s="415"/>
      <c r="U29" s="415"/>
    </row>
    <row r="30" spans="1:21" s="416" customFormat="1" x14ac:dyDescent="0.2">
      <c r="A30" s="419"/>
      <c r="B30" s="363" t="s">
        <v>173</v>
      </c>
      <c r="C30" s="467" t="s">
        <v>368</v>
      </c>
      <c r="D30" s="467" t="s">
        <v>269</v>
      </c>
      <c r="E30" s="467" t="s">
        <v>268</v>
      </c>
      <c r="F30" s="467" t="s">
        <v>267</v>
      </c>
      <c r="G30" s="467" t="s">
        <v>216</v>
      </c>
      <c r="H30" s="467" t="s">
        <v>197</v>
      </c>
      <c r="I30" s="467" t="s">
        <v>196</v>
      </c>
      <c r="J30" s="467" t="s">
        <v>195</v>
      </c>
      <c r="K30" s="467" t="s">
        <v>194</v>
      </c>
      <c r="L30" s="467" t="s">
        <v>137</v>
      </c>
      <c r="M30" s="467" t="s">
        <v>136</v>
      </c>
      <c r="N30" s="467" t="s">
        <v>132</v>
      </c>
      <c r="O30" s="467" t="s">
        <v>127</v>
      </c>
      <c r="P30" s="467" t="s">
        <v>125</v>
      </c>
      <c r="Q30" s="467" t="s">
        <v>96</v>
      </c>
      <c r="R30" s="467" t="s">
        <v>36</v>
      </c>
      <c r="S30" s="480" t="s">
        <v>25</v>
      </c>
      <c r="T30" s="415"/>
      <c r="U30" s="415"/>
    </row>
    <row r="31" spans="1:21" s="313" customFormat="1" x14ac:dyDescent="0.2">
      <c r="B31" s="363"/>
      <c r="C31" s="407"/>
      <c r="D31" s="411"/>
      <c r="E31" s="378"/>
      <c r="F31" s="378"/>
      <c r="G31" s="378"/>
      <c r="H31" s="378"/>
      <c r="I31" s="387"/>
      <c r="J31" s="387"/>
      <c r="K31" s="386"/>
      <c r="L31" s="386"/>
      <c r="M31" s="386"/>
      <c r="N31" s="386"/>
      <c r="O31" s="386"/>
      <c r="P31" s="386"/>
      <c r="Q31" s="386"/>
      <c r="R31" s="386"/>
      <c r="S31" s="386"/>
      <c r="T31" s="386"/>
      <c r="U31" s="386"/>
    </row>
    <row r="32" spans="1:21" s="416" customFormat="1" x14ac:dyDescent="0.2">
      <c r="A32" s="419"/>
      <c r="B32" s="363" t="s">
        <v>86</v>
      </c>
      <c r="C32" s="498" t="s">
        <v>405</v>
      </c>
      <c r="D32" s="498"/>
      <c r="E32" s="413"/>
      <c r="F32" s="413"/>
      <c r="G32" s="413"/>
      <c r="H32" s="413"/>
      <c r="I32" s="414"/>
      <c r="J32" s="414"/>
      <c r="K32" s="415"/>
      <c r="L32" s="415"/>
      <c r="M32" s="415"/>
      <c r="N32" s="415"/>
      <c r="O32" s="415"/>
      <c r="P32" s="415"/>
      <c r="Q32" s="415"/>
      <c r="R32" s="415"/>
      <c r="S32" s="415"/>
      <c r="T32" s="415"/>
      <c r="U32" s="415"/>
    </row>
    <row r="33" spans="1:22" s="416" customFormat="1" x14ac:dyDescent="0.2">
      <c r="A33" s="437"/>
      <c r="B33" s="363" t="s">
        <v>87</v>
      </c>
      <c r="C33" s="498" t="s">
        <v>263</v>
      </c>
      <c r="D33" s="498"/>
      <c r="E33" s="409"/>
      <c r="F33" s="409"/>
      <c r="G33" s="409"/>
      <c r="H33" s="413"/>
      <c r="I33" s="414"/>
      <c r="J33" s="414"/>
      <c r="K33" s="415"/>
      <c r="L33" s="415"/>
      <c r="M33" s="415"/>
      <c r="N33" s="415"/>
      <c r="O33" s="415"/>
      <c r="P33" s="415"/>
      <c r="Q33" s="415"/>
      <c r="R33" s="415"/>
      <c r="S33" s="415"/>
      <c r="T33" s="415"/>
      <c r="U33" s="415"/>
    </row>
    <row r="34" spans="1:22" s="416" customFormat="1" x14ac:dyDescent="0.2">
      <c r="A34" s="419"/>
      <c r="B34" s="363" t="s">
        <v>264</v>
      </c>
      <c r="C34" s="498" t="s">
        <v>407</v>
      </c>
      <c r="D34" s="498"/>
      <c r="E34" s="413"/>
      <c r="F34" s="413"/>
      <c r="G34" s="413"/>
      <c r="H34" s="413"/>
      <c r="I34" s="414"/>
      <c r="J34" s="414"/>
      <c r="K34" s="415"/>
      <c r="L34" s="415"/>
      <c r="M34" s="415"/>
      <c r="N34" s="415"/>
      <c r="O34" s="415"/>
      <c r="P34" s="415"/>
      <c r="Q34" s="415"/>
      <c r="R34" s="415"/>
      <c r="S34" s="415"/>
      <c r="T34" s="415"/>
      <c r="U34" s="415"/>
    </row>
    <row r="35" spans="1:22" s="416" customFormat="1" x14ac:dyDescent="0.2">
      <c r="A35" s="419"/>
      <c r="B35" s="363" t="s">
        <v>109</v>
      </c>
      <c r="C35" s="467" t="s">
        <v>409</v>
      </c>
      <c r="D35" s="472" t="s">
        <v>369</v>
      </c>
      <c r="E35" s="472" t="s">
        <v>368</v>
      </c>
      <c r="F35" s="472" t="s">
        <v>269</v>
      </c>
      <c r="G35" s="472" t="s">
        <v>268</v>
      </c>
      <c r="H35" s="472" t="s">
        <v>267</v>
      </c>
      <c r="I35" s="472" t="s">
        <v>216</v>
      </c>
      <c r="J35" s="472" t="s">
        <v>197</v>
      </c>
      <c r="K35" s="472" t="s">
        <v>196</v>
      </c>
      <c r="L35" s="472" t="s">
        <v>195</v>
      </c>
      <c r="M35" s="472" t="s">
        <v>194</v>
      </c>
      <c r="N35" s="472" t="s">
        <v>137</v>
      </c>
      <c r="O35" s="472" t="s">
        <v>136</v>
      </c>
      <c r="P35" s="472" t="s">
        <v>132</v>
      </c>
      <c r="Q35" s="472" t="s">
        <v>127</v>
      </c>
      <c r="R35" s="472" t="s">
        <v>125</v>
      </c>
      <c r="S35" s="472" t="s">
        <v>96</v>
      </c>
      <c r="T35" s="487" t="s">
        <v>36</v>
      </c>
      <c r="U35" s="415"/>
    </row>
    <row r="36" spans="1:22" s="431" customFormat="1" x14ac:dyDescent="0.2">
      <c r="A36" s="419"/>
      <c r="B36" s="363" t="s">
        <v>88</v>
      </c>
      <c r="C36" s="498" t="s">
        <v>414</v>
      </c>
      <c r="D36" s="498"/>
      <c r="E36" s="417"/>
      <c r="F36" s="417"/>
      <c r="G36" s="417"/>
      <c r="H36" s="417"/>
      <c r="I36" s="439"/>
      <c r="J36" s="439"/>
      <c r="K36" s="439"/>
      <c r="L36" s="439"/>
      <c r="M36" s="439"/>
      <c r="N36" s="439"/>
      <c r="O36" s="439"/>
      <c r="P36" s="415"/>
      <c r="Q36" s="439"/>
      <c r="R36" s="440"/>
      <c r="S36" s="440"/>
      <c r="T36" s="440"/>
      <c r="U36" s="440"/>
    </row>
    <row r="37" spans="1:22" s="356" customFormat="1" ht="25.5" customHeight="1" x14ac:dyDescent="0.2">
      <c r="A37" s="419"/>
      <c r="B37" s="365" t="s">
        <v>235</v>
      </c>
      <c r="C37" s="501" t="s">
        <v>351</v>
      </c>
      <c r="D37" s="501"/>
      <c r="E37" s="449"/>
      <c r="F37" s="409"/>
      <c r="G37" s="409"/>
      <c r="H37" s="409"/>
      <c r="I37" s="410"/>
      <c r="J37" s="410"/>
      <c r="K37" s="408"/>
      <c r="L37" s="408"/>
      <c r="M37" s="408"/>
      <c r="N37" s="408"/>
      <c r="O37" s="408"/>
      <c r="P37" s="408"/>
      <c r="Q37" s="408"/>
      <c r="R37" s="408"/>
      <c r="S37" s="408"/>
      <c r="T37" s="408"/>
      <c r="U37" s="408"/>
    </row>
    <row r="38" spans="1:22" s="416" customFormat="1" ht="13.5" customHeight="1" x14ac:dyDescent="0.2">
      <c r="A38" s="419"/>
      <c r="B38" s="363" t="s">
        <v>365</v>
      </c>
      <c r="C38" s="499" t="s">
        <v>399</v>
      </c>
      <c r="D38" s="499"/>
      <c r="E38" s="423"/>
      <c r="F38" s="423"/>
      <c r="G38" s="423"/>
      <c r="H38" s="423"/>
      <c r="I38" s="415"/>
      <c r="J38" s="415"/>
      <c r="K38" s="415"/>
      <c r="L38" s="415"/>
      <c r="M38" s="415"/>
      <c r="N38" s="415"/>
      <c r="O38" s="415"/>
      <c r="P38" s="415"/>
      <c r="Q38" s="415"/>
      <c r="R38" s="415"/>
      <c r="S38" s="415"/>
      <c r="T38" s="415"/>
      <c r="U38" s="415"/>
    </row>
    <row r="39" spans="1:22" x14ac:dyDescent="0.2">
      <c r="B39" s="363"/>
      <c r="C39" s="372"/>
      <c r="D39" s="391"/>
      <c r="E39" s="391"/>
      <c r="F39" s="391"/>
      <c r="G39" s="391"/>
      <c r="H39" s="391"/>
      <c r="I39" s="366"/>
      <c r="J39" s="369"/>
      <c r="K39" s="389"/>
      <c r="L39" s="389"/>
      <c r="M39" s="389"/>
      <c r="N39" s="389"/>
      <c r="O39" s="389"/>
      <c r="P39" s="389"/>
      <c r="Q39" s="389"/>
      <c r="R39" s="389"/>
      <c r="S39" s="389"/>
      <c r="T39" s="389"/>
      <c r="U39" s="389"/>
      <c r="V39" s="390"/>
    </row>
    <row r="40" spans="1:22" s="416" customFormat="1" x14ac:dyDescent="0.2">
      <c r="A40" s="419"/>
      <c r="B40" s="363" t="s">
        <v>178</v>
      </c>
      <c r="C40" s="467">
        <v>2022</v>
      </c>
      <c r="D40" s="467">
        <v>2021</v>
      </c>
      <c r="E40" s="467">
        <v>2020</v>
      </c>
      <c r="F40" s="467">
        <v>2019</v>
      </c>
      <c r="G40" s="467">
        <v>2018</v>
      </c>
      <c r="H40" s="467">
        <v>2017</v>
      </c>
      <c r="I40" s="467">
        <v>2016</v>
      </c>
      <c r="J40" s="475">
        <v>2015</v>
      </c>
      <c r="K40" s="475">
        <v>2014</v>
      </c>
      <c r="L40" s="486">
        <v>2013</v>
      </c>
      <c r="M40" s="415"/>
      <c r="N40" s="415"/>
      <c r="O40" s="415"/>
      <c r="P40" s="415"/>
      <c r="Q40" s="415"/>
      <c r="R40" s="415"/>
      <c r="S40" s="415"/>
      <c r="T40" s="415"/>
      <c r="U40" s="415"/>
    </row>
    <row r="41" spans="1:22" s="312" customFormat="1" x14ac:dyDescent="0.2">
      <c r="A41" s="419"/>
      <c r="B41" s="363" t="s">
        <v>179</v>
      </c>
      <c r="C41" s="467">
        <v>2022</v>
      </c>
      <c r="D41" s="467">
        <v>2021</v>
      </c>
      <c r="E41" s="467">
        <v>2020</v>
      </c>
      <c r="F41" s="467">
        <v>2019</v>
      </c>
      <c r="G41" s="467">
        <v>2018</v>
      </c>
      <c r="H41" s="467">
        <v>2017</v>
      </c>
      <c r="I41" s="467">
        <v>2016</v>
      </c>
      <c r="J41" s="475">
        <v>2015</v>
      </c>
      <c r="K41" s="475">
        <v>2014</v>
      </c>
      <c r="L41" s="486">
        <v>2013</v>
      </c>
      <c r="M41" s="422"/>
      <c r="N41" s="422"/>
      <c r="O41" s="421"/>
      <c r="P41" s="380"/>
      <c r="Q41" s="380"/>
      <c r="R41" s="380"/>
      <c r="S41" s="380"/>
      <c r="T41" s="380"/>
      <c r="U41" s="380"/>
    </row>
    <row r="42" spans="1:22" s="431" customFormat="1" ht="12.75" customHeight="1" x14ac:dyDescent="0.2">
      <c r="A42" s="419"/>
      <c r="B42" s="363" t="s">
        <v>180</v>
      </c>
      <c r="C42" s="467">
        <v>2022</v>
      </c>
      <c r="D42" s="467">
        <v>2021</v>
      </c>
      <c r="E42" s="467">
        <v>2020</v>
      </c>
      <c r="F42" s="467">
        <v>2019</v>
      </c>
      <c r="G42" s="467">
        <v>2018</v>
      </c>
      <c r="H42" s="467">
        <v>2017</v>
      </c>
      <c r="I42" s="467">
        <v>2016</v>
      </c>
      <c r="J42" s="476">
        <v>2015</v>
      </c>
      <c r="K42" s="476">
        <v>2014</v>
      </c>
      <c r="L42" s="486">
        <v>2013</v>
      </c>
      <c r="M42" s="430"/>
      <c r="N42" s="430"/>
      <c r="O42" s="430"/>
      <c r="P42" s="430"/>
      <c r="Q42" s="430"/>
      <c r="R42" s="430"/>
      <c r="S42" s="430"/>
      <c r="T42" s="430"/>
      <c r="U42" s="430"/>
      <c r="V42" s="430"/>
    </row>
    <row r="43" spans="1:22" s="431" customFormat="1" ht="12.75" customHeight="1" x14ac:dyDescent="0.2">
      <c r="A43" s="419"/>
      <c r="B43" s="363" t="s">
        <v>181</v>
      </c>
      <c r="C43" s="467">
        <v>2022</v>
      </c>
      <c r="D43" s="467">
        <v>2021</v>
      </c>
      <c r="E43" s="467">
        <v>2020</v>
      </c>
      <c r="F43" s="467">
        <v>2019</v>
      </c>
      <c r="G43" s="467">
        <v>2018</v>
      </c>
      <c r="H43" s="467">
        <v>2017</v>
      </c>
      <c r="I43" s="467">
        <v>2016</v>
      </c>
      <c r="J43" s="476">
        <v>2015</v>
      </c>
      <c r="K43" s="476">
        <v>2014</v>
      </c>
      <c r="L43" s="486">
        <v>2013</v>
      </c>
      <c r="M43" s="430"/>
      <c r="N43" s="430"/>
      <c r="O43" s="430"/>
      <c r="P43" s="430"/>
      <c r="Q43" s="430"/>
      <c r="R43" s="430"/>
      <c r="S43" s="430"/>
      <c r="T43" s="430"/>
      <c r="U43" s="430"/>
      <c r="V43" s="430"/>
    </row>
    <row r="44" spans="1:22" s="271" customFormat="1" ht="12.75" customHeight="1" x14ac:dyDescent="0.2">
      <c r="A44" s="437"/>
      <c r="B44" s="363" t="s">
        <v>182</v>
      </c>
      <c r="C44" s="500" t="s">
        <v>265</v>
      </c>
      <c r="D44" s="500"/>
      <c r="E44" s="409"/>
      <c r="F44" s="392"/>
      <c r="G44" s="392"/>
      <c r="H44" s="392"/>
      <c r="I44" s="367"/>
      <c r="J44" s="396"/>
      <c r="K44" s="394"/>
      <c r="L44" s="394"/>
      <c r="M44" s="394"/>
      <c r="N44" s="394"/>
      <c r="O44" s="394"/>
      <c r="P44" s="394"/>
      <c r="Q44" s="394"/>
      <c r="R44" s="394"/>
      <c r="S44" s="394"/>
      <c r="T44" s="394"/>
      <c r="U44" s="394"/>
      <c r="V44" s="395"/>
    </row>
    <row r="45" spans="1:22" s="431" customFormat="1" ht="12.75" customHeight="1" x14ac:dyDescent="0.2">
      <c r="A45" s="419"/>
      <c r="B45" s="363" t="s">
        <v>183</v>
      </c>
      <c r="C45" s="499" t="s">
        <v>385</v>
      </c>
      <c r="D45" s="499"/>
      <c r="E45" s="433"/>
      <c r="F45" s="433"/>
      <c r="G45" s="433"/>
      <c r="H45" s="433"/>
      <c r="I45" s="430"/>
      <c r="J45" s="434"/>
      <c r="K45" s="430"/>
      <c r="L45" s="430"/>
      <c r="M45" s="430"/>
      <c r="N45" s="430"/>
      <c r="O45" s="430"/>
      <c r="P45" s="430"/>
      <c r="Q45" s="430"/>
      <c r="R45" s="430"/>
      <c r="S45" s="430"/>
      <c r="T45" s="430"/>
      <c r="U45" s="430"/>
      <c r="V45" s="430"/>
    </row>
    <row r="46" spans="1:22" s="431" customFormat="1" ht="12.75" customHeight="1" x14ac:dyDescent="0.2">
      <c r="A46" s="419"/>
      <c r="B46" s="363" t="s">
        <v>184</v>
      </c>
      <c r="C46" s="499" t="s">
        <v>416</v>
      </c>
      <c r="D46" s="499"/>
      <c r="E46" s="433"/>
      <c r="F46" s="433"/>
      <c r="G46" s="433"/>
      <c r="H46" s="433"/>
      <c r="I46" s="430"/>
      <c r="J46" s="434"/>
      <c r="K46" s="430"/>
      <c r="L46" s="430"/>
      <c r="M46" s="430"/>
      <c r="N46" s="430"/>
      <c r="O46" s="430"/>
      <c r="P46" s="430"/>
      <c r="Q46" s="430"/>
      <c r="R46" s="430"/>
      <c r="S46" s="430"/>
      <c r="T46" s="430"/>
      <c r="U46" s="430"/>
      <c r="V46" s="430"/>
    </row>
    <row r="47" spans="1:22" s="271" customFormat="1" ht="12.75" customHeight="1" x14ac:dyDescent="0.2">
      <c r="B47" s="363"/>
      <c r="C47" s="397"/>
      <c r="D47" s="393"/>
      <c r="E47" s="393"/>
      <c r="F47" s="393"/>
      <c r="G47" s="393"/>
      <c r="H47" s="393"/>
      <c r="I47" s="396"/>
      <c r="J47" s="396"/>
      <c r="K47" s="394"/>
      <c r="L47" s="394"/>
      <c r="M47" s="394"/>
      <c r="N47" s="394"/>
      <c r="O47" s="394"/>
      <c r="P47" s="394"/>
      <c r="Q47" s="394"/>
      <c r="R47" s="394"/>
      <c r="S47" s="394"/>
      <c r="T47" s="394"/>
      <c r="U47" s="394"/>
      <c r="V47" s="395"/>
    </row>
    <row r="48" spans="1:22" s="431" customFormat="1" ht="12.75" customHeight="1" x14ac:dyDescent="0.2">
      <c r="A48" s="419"/>
      <c r="B48" s="363" t="s">
        <v>185</v>
      </c>
      <c r="C48" s="467" t="s">
        <v>401</v>
      </c>
      <c r="D48" s="436"/>
      <c r="E48" s="429"/>
      <c r="F48" s="429"/>
      <c r="G48" s="429"/>
      <c r="H48" s="429"/>
      <c r="I48" s="434"/>
      <c r="J48" s="434"/>
      <c r="K48" s="430"/>
      <c r="L48" s="430"/>
      <c r="M48" s="430"/>
      <c r="N48" s="430"/>
      <c r="O48" s="430"/>
      <c r="P48" s="430"/>
      <c r="Q48" s="430"/>
      <c r="R48" s="430"/>
      <c r="S48" s="430"/>
      <c r="T48" s="430"/>
      <c r="U48" s="430"/>
      <c r="V48" s="430"/>
    </row>
    <row r="49" spans="1:22" s="420" customFormat="1" ht="12.75" customHeight="1" x14ac:dyDescent="0.2">
      <c r="A49" s="437"/>
      <c r="B49" s="363" t="s">
        <v>188</v>
      </c>
      <c r="C49" s="499" t="s">
        <v>266</v>
      </c>
      <c r="D49" s="499"/>
      <c r="E49" s="409"/>
      <c r="F49" s="435"/>
      <c r="G49" s="435"/>
      <c r="H49" s="435"/>
      <c r="I49" s="432"/>
      <c r="J49" s="432"/>
      <c r="K49" s="427"/>
      <c r="L49" s="427"/>
      <c r="M49" s="427"/>
      <c r="N49" s="427"/>
      <c r="O49" s="427"/>
      <c r="P49" s="427"/>
      <c r="Q49" s="427"/>
      <c r="R49" s="427"/>
      <c r="S49" s="427"/>
      <c r="T49" s="427"/>
      <c r="U49" s="427"/>
      <c r="V49" s="427"/>
    </row>
    <row r="50" spans="1:22" s="420" customFormat="1" ht="12.75" customHeight="1" x14ac:dyDescent="0.2">
      <c r="A50" s="419"/>
      <c r="B50" s="363" t="s">
        <v>190</v>
      </c>
      <c r="C50" s="499" t="s">
        <v>385</v>
      </c>
      <c r="D50" s="499"/>
      <c r="E50" s="429"/>
      <c r="F50" s="435"/>
      <c r="G50" s="435"/>
      <c r="H50" s="435"/>
      <c r="I50" s="432"/>
      <c r="J50" s="432"/>
      <c r="K50" s="427"/>
      <c r="L50" s="427"/>
      <c r="M50" s="427"/>
      <c r="N50" s="427"/>
      <c r="O50" s="427"/>
      <c r="P50" s="427"/>
      <c r="Q50" s="427"/>
      <c r="R50" s="427"/>
      <c r="S50" s="427"/>
      <c r="T50" s="427"/>
      <c r="U50" s="427"/>
      <c r="V50" s="427"/>
    </row>
    <row r="51" spans="1:22" s="420" customFormat="1" ht="12.75" customHeight="1" x14ac:dyDescent="0.2">
      <c r="A51" s="419"/>
      <c r="B51" s="363" t="s">
        <v>193</v>
      </c>
      <c r="C51" s="499" t="s">
        <v>418</v>
      </c>
      <c r="D51" s="499"/>
      <c r="E51" s="429"/>
      <c r="F51" s="435"/>
      <c r="G51" s="435"/>
      <c r="H51" s="435"/>
      <c r="I51" s="432"/>
      <c r="J51" s="432"/>
      <c r="K51" s="427"/>
      <c r="L51" s="427"/>
      <c r="M51" s="427"/>
      <c r="N51" s="427"/>
      <c r="O51" s="427"/>
      <c r="P51" s="427"/>
      <c r="Q51" s="427"/>
      <c r="R51" s="427"/>
      <c r="S51" s="427"/>
      <c r="T51" s="427"/>
      <c r="U51" s="427"/>
      <c r="V51" s="427"/>
    </row>
    <row r="52" spans="1:22" x14ac:dyDescent="0.2">
      <c r="B52" s="363"/>
      <c r="C52" s="398"/>
      <c r="D52" s="388"/>
      <c r="E52" s="388"/>
      <c r="F52" s="388"/>
      <c r="G52" s="388"/>
      <c r="H52" s="388"/>
      <c r="I52" s="369"/>
      <c r="J52" s="369"/>
      <c r="K52" s="389"/>
      <c r="L52" s="389"/>
      <c r="M52" s="389"/>
      <c r="N52" s="389"/>
      <c r="O52" s="389"/>
      <c r="P52" s="389"/>
      <c r="Q52" s="389"/>
      <c r="R52" s="389"/>
      <c r="S52" s="389"/>
      <c r="T52" s="389"/>
      <c r="U52" s="389"/>
      <c r="V52" s="390"/>
    </row>
    <row r="53" spans="1:22" x14ac:dyDescent="0.2">
      <c r="B53" s="368"/>
      <c r="C53" s="388"/>
      <c r="D53" s="388"/>
      <c r="E53" s="388"/>
      <c r="F53" s="388"/>
      <c r="G53" s="388"/>
      <c r="H53" s="388"/>
      <c r="I53" s="369"/>
      <c r="J53" s="369"/>
      <c r="K53" s="389"/>
      <c r="L53" s="389"/>
      <c r="M53" s="389"/>
      <c r="N53" s="389"/>
      <c r="O53" s="389"/>
      <c r="P53" s="389"/>
      <c r="Q53" s="389"/>
      <c r="R53" s="389"/>
      <c r="S53" s="389"/>
      <c r="T53" s="389"/>
      <c r="U53" s="389"/>
      <c r="V53" s="390"/>
    </row>
    <row r="54" spans="1:22" x14ac:dyDescent="0.2">
      <c r="B54" s="78"/>
      <c r="C54" s="369"/>
      <c r="D54" s="369"/>
      <c r="E54" s="369"/>
      <c r="F54" s="369"/>
      <c r="G54" s="369"/>
      <c r="H54" s="369"/>
      <c r="I54" s="369"/>
      <c r="J54" s="369"/>
      <c r="K54" s="389"/>
      <c r="L54" s="389"/>
      <c r="M54" s="389"/>
      <c r="N54" s="389"/>
      <c r="O54" s="389"/>
      <c r="P54" s="389"/>
      <c r="Q54" s="389"/>
      <c r="R54" s="389"/>
      <c r="S54" s="389"/>
      <c r="T54" s="389"/>
      <c r="U54" s="389"/>
      <c r="V54" s="390"/>
    </row>
    <row r="55" spans="1:22" x14ac:dyDescent="0.2">
      <c r="B55" s="412"/>
      <c r="C55" s="369"/>
      <c r="D55" s="369"/>
      <c r="E55" s="369"/>
      <c r="F55" s="369"/>
      <c r="G55" s="369"/>
      <c r="H55" s="369"/>
      <c r="I55" s="369"/>
      <c r="J55" s="369"/>
      <c r="K55" s="389"/>
      <c r="L55" s="389"/>
      <c r="M55" s="389"/>
      <c r="N55" s="389"/>
      <c r="O55" s="389"/>
      <c r="P55" s="389"/>
      <c r="Q55" s="389"/>
      <c r="R55" s="389"/>
      <c r="S55" s="389"/>
      <c r="T55" s="389"/>
      <c r="U55" s="389"/>
      <c r="V55" s="390"/>
    </row>
    <row r="56" spans="1:22" x14ac:dyDescent="0.2">
      <c r="C56" s="369"/>
      <c r="D56" s="360"/>
      <c r="E56" s="360"/>
      <c r="F56" s="360"/>
      <c r="G56" s="360"/>
      <c r="H56" s="360"/>
      <c r="I56" s="360"/>
      <c r="J56" s="360"/>
      <c r="K56" s="361"/>
      <c r="L56" s="361"/>
      <c r="M56" s="361"/>
      <c r="N56" s="361"/>
      <c r="O56" s="361"/>
      <c r="P56" s="361"/>
      <c r="Q56" s="361"/>
      <c r="R56" s="361"/>
      <c r="S56" s="361"/>
      <c r="T56" s="361"/>
      <c r="U56" s="361"/>
    </row>
    <row r="57" spans="1:22" x14ac:dyDescent="0.2">
      <c r="B57" s="368"/>
      <c r="C57" s="369"/>
      <c r="D57" s="360"/>
      <c r="E57" s="360"/>
      <c r="F57" s="360"/>
      <c r="G57" s="360"/>
      <c r="H57" s="360"/>
      <c r="I57" s="360"/>
      <c r="J57" s="360"/>
      <c r="K57" s="361"/>
      <c r="L57" s="361"/>
      <c r="M57" s="361"/>
      <c r="N57" s="361"/>
      <c r="O57" s="361"/>
      <c r="P57" s="361"/>
      <c r="Q57" s="361"/>
      <c r="R57" s="361"/>
      <c r="S57" s="361"/>
      <c r="T57" s="361"/>
      <c r="U57" s="361"/>
    </row>
    <row r="58" spans="1:22" x14ac:dyDescent="0.2">
      <c r="B58" s="78"/>
      <c r="C58" s="369"/>
      <c r="D58" s="360"/>
      <c r="E58" s="360"/>
      <c r="F58" s="360"/>
      <c r="G58" s="360"/>
      <c r="H58" s="360"/>
      <c r="I58" s="360"/>
      <c r="J58" s="360"/>
      <c r="K58" s="361"/>
      <c r="L58" s="361"/>
      <c r="M58" s="361"/>
      <c r="N58" s="361"/>
      <c r="O58" s="361"/>
      <c r="P58" s="361"/>
      <c r="Q58" s="361"/>
      <c r="R58" s="361"/>
      <c r="S58" s="361"/>
      <c r="T58" s="361"/>
      <c r="U58" s="361"/>
    </row>
    <row r="59" spans="1:22" x14ac:dyDescent="0.2">
      <c r="B59" s="418"/>
      <c r="C59" s="369"/>
      <c r="D59" s="360"/>
      <c r="E59" s="360"/>
      <c r="F59" s="360"/>
      <c r="G59" s="360"/>
      <c r="H59" s="360"/>
      <c r="I59" s="360"/>
      <c r="J59" s="360"/>
      <c r="K59" s="361"/>
      <c r="L59" s="361"/>
      <c r="M59" s="361"/>
      <c r="N59" s="361"/>
      <c r="O59" s="361"/>
      <c r="P59" s="361"/>
      <c r="Q59" s="361"/>
      <c r="R59" s="361"/>
      <c r="S59" s="361"/>
      <c r="T59" s="361"/>
      <c r="U59" s="361"/>
    </row>
    <row r="60" spans="1:22" x14ac:dyDescent="0.2">
      <c r="B60" s="368"/>
      <c r="C60" s="369"/>
      <c r="D60" s="360"/>
      <c r="E60" s="360"/>
      <c r="F60" s="360"/>
      <c r="G60" s="360"/>
      <c r="H60" s="360"/>
      <c r="I60" s="360"/>
      <c r="J60" s="360"/>
      <c r="K60" s="361"/>
      <c r="L60" s="361"/>
      <c r="M60" s="361"/>
      <c r="N60" s="361"/>
      <c r="O60" s="361"/>
      <c r="P60" s="361"/>
      <c r="Q60" s="361"/>
      <c r="R60" s="361"/>
      <c r="S60" s="361"/>
      <c r="T60" s="361"/>
      <c r="U60" s="361"/>
    </row>
    <row r="61" spans="1:22" x14ac:dyDescent="0.2">
      <c r="B61" s="368"/>
      <c r="C61" s="369"/>
      <c r="D61" s="360"/>
      <c r="E61" s="360"/>
      <c r="F61" s="360"/>
      <c r="G61" s="360"/>
      <c r="H61" s="360"/>
      <c r="I61" s="360"/>
      <c r="J61" s="360"/>
      <c r="K61" s="361"/>
      <c r="L61" s="361"/>
      <c r="M61" s="361"/>
      <c r="N61" s="361"/>
      <c r="O61" s="361"/>
      <c r="P61" s="361"/>
      <c r="Q61" s="361"/>
      <c r="R61" s="361"/>
      <c r="S61" s="361"/>
      <c r="T61" s="361"/>
      <c r="U61" s="361"/>
    </row>
    <row r="62" spans="1:22" x14ac:dyDescent="0.2">
      <c r="B62" s="368"/>
      <c r="C62" s="369"/>
      <c r="D62" s="360"/>
      <c r="E62" s="360"/>
      <c r="F62" s="360"/>
      <c r="G62" s="360"/>
      <c r="H62" s="360"/>
      <c r="I62" s="360"/>
      <c r="J62" s="360"/>
      <c r="K62" s="361"/>
      <c r="L62" s="361"/>
      <c r="M62" s="361"/>
      <c r="N62" s="361"/>
      <c r="O62" s="361"/>
      <c r="P62" s="361"/>
      <c r="Q62" s="361"/>
      <c r="R62" s="361"/>
      <c r="S62" s="361"/>
      <c r="T62" s="361"/>
      <c r="U62" s="361"/>
    </row>
    <row r="63" spans="1:22" x14ac:dyDescent="0.2">
      <c r="B63" s="368"/>
      <c r="C63" s="369"/>
      <c r="D63" s="360"/>
      <c r="E63" s="360"/>
      <c r="F63" s="360"/>
      <c r="G63" s="360"/>
      <c r="H63" s="360"/>
      <c r="I63" s="360"/>
      <c r="J63" s="360"/>
      <c r="K63" s="361"/>
      <c r="L63" s="361"/>
      <c r="M63" s="361"/>
      <c r="N63" s="361"/>
      <c r="O63" s="361"/>
      <c r="P63" s="361"/>
      <c r="Q63" s="361"/>
      <c r="R63" s="361"/>
      <c r="S63" s="361"/>
      <c r="T63" s="361"/>
      <c r="U63" s="361"/>
    </row>
    <row r="64" spans="1:22" x14ac:dyDescent="0.2">
      <c r="B64" s="368"/>
      <c r="C64" s="369"/>
      <c r="D64" s="360"/>
      <c r="E64" s="360"/>
      <c r="F64" s="360"/>
      <c r="G64" s="360"/>
      <c r="H64" s="360"/>
      <c r="I64" s="360"/>
      <c r="J64" s="360"/>
      <c r="K64" s="361"/>
      <c r="L64" s="361"/>
      <c r="M64" s="361"/>
      <c r="N64" s="361"/>
      <c r="O64" s="361"/>
      <c r="P64" s="361"/>
      <c r="Q64" s="361"/>
      <c r="R64" s="361"/>
      <c r="S64" s="361"/>
      <c r="T64" s="361"/>
      <c r="U64" s="361"/>
    </row>
    <row r="65" spans="2:21" x14ac:dyDescent="0.2">
      <c r="B65" s="368"/>
      <c r="C65" s="369"/>
      <c r="D65" s="360"/>
      <c r="E65" s="360"/>
      <c r="F65" s="360"/>
      <c r="G65" s="360"/>
      <c r="H65" s="360"/>
      <c r="I65" s="360"/>
      <c r="J65" s="360"/>
      <c r="K65" s="361"/>
      <c r="L65" s="361"/>
      <c r="M65" s="361"/>
      <c r="N65" s="361"/>
      <c r="O65" s="361"/>
      <c r="P65" s="361"/>
      <c r="Q65" s="361"/>
      <c r="R65" s="361"/>
      <c r="S65" s="361"/>
      <c r="T65" s="361"/>
      <c r="U65" s="361"/>
    </row>
    <row r="66" spans="2:21" x14ac:dyDescent="0.2">
      <c r="B66" s="368"/>
      <c r="C66" s="369"/>
      <c r="D66" s="360"/>
      <c r="E66" s="360"/>
      <c r="F66" s="360"/>
      <c r="G66" s="360"/>
      <c r="H66" s="360"/>
      <c r="I66" s="360"/>
      <c r="J66" s="360"/>
      <c r="K66" s="361"/>
      <c r="L66" s="361"/>
      <c r="M66" s="361"/>
      <c r="N66" s="361"/>
      <c r="O66" s="361"/>
      <c r="P66" s="361"/>
      <c r="Q66" s="361"/>
      <c r="R66" s="361"/>
      <c r="S66" s="361"/>
      <c r="T66" s="361"/>
      <c r="U66" s="361"/>
    </row>
    <row r="67" spans="2:21" x14ac:dyDescent="0.2">
      <c r="B67" s="368"/>
      <c r="C67" s="369"/>
      <c r="D67" s="360"/>
      <c r="E67" s="360"/>
      <c r="F67" s="360"/>
      <c r="G67" s="360"/>
      <c r="H67" s="360"/>
      <c r="I67" s="360"/>
      <c r="J67" s="360"/>
      <c r="K67" s="361"/>
      <c r="L67" s="361"/>
      <c r="M67" s="361"/>
      <c r="N67" s="361"/>
      <c r="O67" s="361"/>
      <c r="P67" s="361"/>
      <c r="Q67" s="361"/>
      <c r="R67" s="361"/>
      <c r="S67" s="361"/>
      <c r="T67" s="361"/>
      <c r="U67" s="361"/>
    </row>
    <row r="68" spans="2:21" x14ac:dyDescent="0.2">
      <c r="B68" s="368"/>
      <c r="C68" s="369"/>
      <c r="D68" s="360"/>
      <c r="E68" s="360"/>
      <c r="F68" s="360"/>
      <c r="G68" s="360"/>
      <c r="H68" s="360"/>
      <c r="I68" s="360"/>
      <c r="J68" s="360"/>
      <c r="K68" s="361"/>
      <c r="L68" s="361"/>
      <c r="M68" s="361"/>
      <c r="N68" s="361"/>
      <c r="O68" s="361"/>
      <c r="P68" s="361"/>
      <c r="Q68" s="361"/>
      <c r="R68" s="361"/>
      <c r="S68" s="361"/>
      <c r="T68" s="361"/>
      <c r="U68" s="361"/>
    </row>
    <row r="69" spans="2:21" x14ac:dyDescent="0.2">
      <c r="B69" s="368"/>
      <c r="C69" s="369"/>
      <c r="D69" s="360"/>
      <c r="E69" s="360"/>
      <c r="F69" s="360"/>
      <c r="G69" s="360"/>
      <c r="H69" s="360"/>
      <c r="I69" s="360"/>
      <c r="J69" s="360"/>
      <c r="K69" s="361"/>
      <c r="L69" s="361"/>
      <c r="M69" s="361"/>
      <c r="N69" s="361"/>
      <c r="O69" s="361"/>
      <c r="P69" s="361"/>
      <c r="Q69" s="361"/>
      <c r="R69" s="361"/>
      <c r="S69" s="361"/>
      <c r="T69" s="361"/>
      <c r="U69" s="361"/>
    </row>
    <row r="70" spans="2:21" x14ac:dyDescent="0.2">
      <c r="B70" s="368"/>
      <c r="C70" s="369"/>
      <c r="D70" s="360"/>
      <c r="E70" s="360"/>
      <c r="F70" s="360"/>
      <c r="G70" s="360"/>
      <c r="H70" s="360"/>
      <c r="I70" s="360"/>
      <c r="J70" s="360"/>
      <c r="K70" s="361"/>
      <c r="L70" s="361"/>
      <c r="M70" s="361"/>
      <c r="N70" s="361"/>
      <c r="O70" s="361"/>
      <c r="P70" s="361"/>
      <c r="Q70" s="361"/>
      <c r="R70" s="361"/>
      <c r="S70" s="361"/>
      <c r="T70" s="361"/>
      <c r="U70" s="361"/>
    </row>
    <row r="71" spans="2:21" x14ac:dyDescent="0.2">
      <c r="B71" s="368"/>
      <c r="C71" s="369"/>
      <c r="D71" s="360"/>
      <c r="E71" s="360"/>
      <c r="F71" s="360"/>
      <c r="G71" s="360"/>
      <c r="H71" s="360"/>
      <c r="I71" s="360"/>
      <c r="J71" s="360"/>
      <c r="K71" s="361"/>
      <c r="L71" s="361"/>
      <c r="M71" s="361"/>
      <c r="N71" s="361"/>
      <c r="O71" s="361"/>
      <c r="P71" s="361"/>
      <c r="Q71" s="361"/>
      <c r="R71" s="361"/>
      <c r="S71" s="361"/>
      <c r="T71" s="361"/>
      <c r="U71" s="361"/>
    </row>
    <row r="72" spans="2:21" x14ac:dyDescent="0.2">
      <c r="B72" s="368"/>
      <c r="C72" s="369"/>
      <c r="D72" s="360"/>
      <c r="E72" s="360"/>
      <c r="F72" s="360"/>
      <c r="G72" s="360"/>
      <c r="H72" s="360"/>
      <c r="I72" s="360"/>
      <c r="J72" s="360"/>
      <c r="K72" s="361"/>
      <c r="L72" s="361"/>
      <c r="M72" s="361"/>
      <c r="N72" s="361"/>
      <c r="O72" s="361"/>
      <c r="P72" s="361"/>
      <c r="Q72" s="361"/>
      <c r="R72" s="361"/>
      <c r="S72" s="361"/>
      <c r="T72" s="361"/>
      <c r="U72" s="361"/>
    </row>
    <row r="73" spans="2:21" x14ac:dyDescent="0.2">
      <c r="B73" s="368"/>
      <c r="C73" s="369"/>
      <c r="D73" s="360"/>
      <c r="E73" s="360"/>
      <c r="F73" s="360"/>
      <c r="G73" s="360"/>
      <c r="H73" s="360"/>
      <c r="I73" s="360"/>
      <c r="J73" s="360"/>
      <c r="K73" s="361"/>
      <c r="L73" s="361"/>
      <c r="M73" s="361"/>
      <c r="N73" s="361"/>
      <c r="O73" s="361"/>
      <c r="P73" s="361"/>
      <c r="Q73" s="361"/>
      <c r="R73" s="361"/>
      <c r="S73" s="361"/>
      <c r="T73" s="361"/>
      <c r="U73" s="361"/>
    </row>
    <row r="74" spans="2:21" x14ac:dyDescent="0.2">
      <c r="B74" s="368"/>
      <c r="C74" s="369"/>
      <c r="D74" s="360"/>
      <c r="E74" s="360"/>
      <c r="F74" s="360"/>
      <c r="G74" s="360"/>
      <c r="H74" s="360"/>
      <c r="I74" s="360"/>
      <c r="J74" s="360"/>
      <c r="K74" s="361"/>
      <c r="L74" s="361"/>
      <c r="M74" s="361"/>
      <c r="N74" s="361"/>
      <c r="O74" s="361"/>
      <c r="P74" s="361"/>
      <c r="Q74" s="361"/>
      <c r="R74" s="361"/>
      <c r="S74" s="361"/>
      <c r="T74" s="361"/>
      <c r="U74" s="361"/>
    </row>
    <row r="75" spans="2:21" x14ac:dyDescent="0.2">
      <c r="B75" s="368"/>
      <c r="C75" s="369"/>
      <c r="D75" s="360"/>
      <c r="E75" s="360"/>
      <c r="F75" s="360"/>
      <c r="G75" s="360"/>
      <c r="H75" s="360"/>
      <c r="I75" s="360"/>
      <c r="J75" s="360"/>
      <c r="K75" s="361"/>
      <c r="L75" s="361"/>
      <c r="M75" s="361"/>
      <c r="N75" s="361"/>
      <c r="O75" s="361"/>
      <c r="P75" s="361"/>
      <c r="Q75" s="361"/>
      <c r="R75" s="361"/>
      <c r="S75" s="361"/>
      <c r="T75" s="361"/>
      <c r="U75" s="361"/>
    </row>
    <row r="76" spans="2:21" x14ac:dyDescent="0.2">
      <c r="B76" s="368"/>
      <c r="C76" s="369"/>
      <c r="D76" s="360"/>
      <c r="E76" s="360"/>
      <c r="F76" s="360"/>
      <c r="G76" s="360"/>
      <c r="H76" s="360"/>
      <c r="I76" s="360"/>
      <c r="J76" s="360"/>
      <c r="K76" s="361"/>
      <c r="L76" s="361"/>
      <c r="M76" s="361"/>
      <c r="N76" s="361"/>
      <c r="O76" s="361"/>
      <c r="P76" s="361"/>
      <c r="Q76" s="361"/>
      <c r="R76" s="361"/>
      <c r="S76" s="361"/>
      <c r="T76" s="361"/>
      <c r="U76" s="361"/>
    </row>
    <row r="77" spans="2:21" x14ac:dyDescent="0.2">
      <c r="B77" s="368"/>
      <c r="C77" s="369"/>
      <c r="D77" s="360"/>
      <c r="E77" s="360"/>
      <c r="F77" s="360"/>
      <c r="G77" s="360"/>
      <c r="H77" s="360"/>
      <c r="I77" s="360"/>
      <c r="J77" s="360"/>
      <c r="K77" s="361"/>
      <c r="L77" s="361"/>
      <c r="M77" s="361"/>
      <c r="N77" s="361"/>
      <c r="O77" s="361"/>
      <c r="P77" s="361"/>
      <c r="Q77" s="361"/>
      <c r="R77" s="361"/>
      <c r="S77" s="361"/>
      <c r="T77" s="361"/>
      <c r="U77" s="361"/>
    </row>
    <row r="78" spans="2:21" x14ac:dyDescent="0.2">
      <c r="B78" s="368"/>
      <c r="C78" s="369"/>
      <c r="D78" s="360"/>
      <c r="E78" s="360"/>
      <c r="F78" s="360"/>
      <c r="G78" s="360"/>
      <c r="H78" s="360"/>
      <c r="I78" s="360"/>
      <c r="J78" s="360"/>
      <c r="K78" s="361"/>
      <c r="L78" s="361"/>
      <c r="M78" s="361"/>
      <c r="N78" s="361"/>
      <c r="O78" s="361"/>
      <c r="P78" s="361"/>
      <c r="Q78" s="361"/>
      <c r="R78" s="361"/>
      <c r="S78" s="361"/>
      <c r="T78" s="361"/>
      <c r="U78" s="361"/>
    </row>
    <row r="79" spans="2:21" x14ac:dyDescent="0.2">
      <c r="B79" s="368"/>
      <c r="C79" s="369"/>
      <c r="D79" s="360"/>
      <c r="E79" s="360"/>
      <c r="F79" s="360"/>
      <c r="G79" s="360"/>
      <c r="H79" s="360"/>
      <c r="I79" s="360"/>
      <c r="J79" s="360"/>
      <c r="K79" s="361"/>
      <c r="L79" s="361"/>
      <c r="M79" s="361"/>
      <c r="N79" s="361"/>
      <c r="O79" s="361"/>
      <c r="P79" s="361"/>
      <c r="Q79" s="361"/>
      <c r="R79" s="361"/>
      <c r="S79" s="361"/>
      <c r="T79" s="361"/>
      <c r="U79" s="361"/>
    </row>
    <row r="80" spans="2:21" x14ac:dyDescent="0.2">
      <c r="B80" s="368"/>
      <c r="C80" s="369"/>
      <c r="D80" s="360"/>
      <c r="E80" s="360"/>
      <c r="F80" s="360"/>
      <c r="G80" s="360"/>
      <c r="H80" s="360"/>
      <c r="I80" s="360"/>
      <c r="J80" s="360"/>
      <c r="K80" s="361"/>
      <c r="L80" s="361"/>
      <c r="M80" s="361"/>
      <c r="N80" s="361"/>
      <c r="O80" s="361"/>
      <c r="P80" s="361"/>
      <c r="Q80" s="361"/>
      <c r="R80" s="361"/>
      <c r="S80" s="361"/>
      <c r="T80" s="361"/>
      <c r="U80" s="361"/>
    </row>
    <row r="81" spans="2:21" x14ac:dyDescent="0.2">
      <c r="B81" s="368"/>
      <c r="C81" s="369"/>
      <c r="D81" s="360"/>
      <c r="E81" s="360"/>
      <c r="F81" s="360"/>
      <c r="G81" s="360"/>
      <c r="H81" s="360"/>
      <c r="I81" s="360"/>
      <c r="J81" s="360"/>
      <c r="K81" s="361"/>
      <c r="L81" s="361"/>
      <c r="M81" s="361"/>
      <c r="N81" s="361"/>
      <c r="O81" s="361"/>
      <c r="P81" s="361"/>
      <c r="Q81" s="361"/>
      <c r="R81" s="361"/>
      <c r="S81" s="361"/>
      <c r="T81" s="361"/>
      <c r="U81" s="361"/>
    </row>
    <row r="82" spans="2:21" x14ac:dyDescent="0.2">
      <c r="B82" s="368"/>
      <c r="C82" s="369"/>
      <c r="D82" s="360"/>
      <c r="E82" s="360"/>
      <c r="F82" s="360"/>
      <c r="G82" s="360"/>
      <c r="H82" s="360"/>
      <c r="I82" s="360"/>
      <c r="J82" s="360"/>
      <c r="K82" s="361"/>
      <c r="L82" s="361"/>
      <c r="M82" s="361"/>
      <c r="N82" s="361"/>
      <c r="O82" s="361"/>
      <c r="P82" s="361"/>
      <c r="Q82" s="361"/>
      <c r="R82" s="361"/>
      <c r="S82" s="361"/>
      <c r="T82" s="361"/>
      <c r="U82" s="361"/>
    </row>
    <row r="83" spans="2:21" x14ac:dyDescent="0.2">
      <c r="B83" s="368"/>
      <c r="C83" s="369"/>
      <c r="D83" s="360"/>
      <c r="E83" s="360"/>
      <c r="F83" s="360"/>
      <c r="G83" s="360"/>
      <c r="H83" s="360"/>
      <c r="I83" s="360"/>
      <c r="J83" s="360"/>
      <c r="K83" s="361"/>
      <c r="L83" s="361"/>
      <c r="M83" s="361"/>
      <c r="N83" s="361"/>
      <c r="O83" s="361"/>
      <c r="P83" s="361"/>
      <c r="Q83" s="361"/>
      <c r="R83" s="361"/>
      <c r="S83" s="361"/>
      <c r="T83" s="361"/>
      <c r="U83" s="361"/>
    </row>
    <row r="84" spans="2:21" x14ac:dyDescent="0.2">
      <c r="B84" s="368"/>
      <c r="C84" s="369"/>
      <c r="D84" s="360"/>
      <c r="E84" s="360"/>
      <c r="F84" s="360"/>
      <c r="G84" s="360"/>
      <c r="H84" s="360"/>
      <c r="I84" s="360"/>
      <c r="J84" s="360"/>
      <c r="K84" s="361"/>
      <c r="L84" s="361"/>
      <c r="M84" s="361"/>
      <c r="N84" s="361"/>
      <c r="O84" s="361"/>
      <c r="P84" s="361"/>
      <c r="Q84" s="361"/>
      <c r="R84" s="361"/>
      <c r="S84" s="361"/>
      <c r="T84" s="361"/>
      <c r="U84" s="361"/>
    </row>
    <row r="85" spans="2:21" x14ac:dyDescent="0.2">
      <c r="B85" s="368"/>
      <c r="C85" s="369"/>
      <c r="D85" s="360"/>
      <c r="E85" s="360"/>
      <c r="F85" s="360"/>
      <c r="G85" s="360"/>
      <c r="H85" s="360"/>
      <c r="I85" s="360"/>
      <c r="J85" s="360"/>
      <c r="K85" s="361"/>
      <c r="L85" s="361"/>
      <c r="M85" s="361"/>
      <c r="N85" s="361"/>
      <c r="O85" s="361"/>
      <c r="P85" s="361"/>
      <c r="Q85" s="361"/>
      <c r="R85" s="361"/>
      <c r="S85" s="361"/>
      <c r="T85" s="361"/>
      <c r="U85" s="361"/>
    </row>
    <row r="86" spans="2:21" x14ac:dyDescent="0.2">
      <c r="B86" s="368"/>
      <c r="C86" s="369"/>
      <c r="D86" s="360"/>
      <c r="E86" s="360"/>
      <c r="F86" s="360"/>
      <c r="G86" s="360"/>
      <c r="H86" s="360"/>
      <c r="I86" s="360"/>
      <c r="J86" s="360"/>
      <c r="K86" s="361"/>
      <c r="L86" s="361"/>
      <c r="M86" s="361"/>
      <c r="N86" s="361"/>
      <c r="O86" s="361"/>
      <c r="P86" s="361"/>
      <c r="Q86" s="361"/>
      <c r="R86" s="361"/>
      <c r="S86" s="361"/>
      <c r="T86" s="361"/>
      <c r="U86" s="361"/>
    </row>
    <row r="87" spans="2:21" x14ac:dyDescent="0.2">
      <c r="B87" s="368"/>
      <c r="C87" s="369"/>
      <c r="D87" s="360"/>
      <c r="E87" s="360"/>
      <c r="F87" s="360"/>
      <c r="G87" s="360"/>
      <c r="H87" s="360"/>
      <c r="I87" s="360"/>
      <c r="J87" s="360"/>
      <c r="K87" s="361"/>
      <c r="L87" s="361"/>
      <c r="M87" s="361"/>
      <c r="N87" s="361"/>
      <c r="O87" s="361"/>
      <c r="P87" s="361"/>
      <c r="Q87" s="361"/>
      <c r="R87" s="361"/>
      <c r="S87" s="361"/>
      <c r="T87" s="361"/>
      <c r="U87" s="361"/>
    </row>
    <row r="88" spans="2:21" x14ac:dyDescent="0.2">
      <c r="B88" s="368"/>
      <c r="C88" s="369"/>
      <c r="D88" s="360"/>
      <c r="E88" s="360"/>
      <c r="F88" s="360"/>
      <c r="G88" s="360"/>
      <c r="H88" s="360"/>
      <c r="I88" s="360"/>
      <c r="J88" s="360"/>
      <c r="K88" s="361"/>
      <c r="L88" s="361"/>
      <c r="M88" s="361"/>
      <c r="N88" s="361"/>
      <c r="O88" s="361"/>
      <c r="P88" s="361"/>
      <c r="Q88" s="361"/>
      <c r="R88" s="361"/>
      <c r="S88" s="361"/>
      <c r="T88" s="361"/>
      <c r="U88" s="361"/>
    </row>
    <row r="89" spans="2:21" x14ac:dyDescent="0.2">
      <c r="B89" s="368"/>
      <c r="C89" s="369"/>
      <c r="D89" s="360"/>
      <c r="E89" s="360"/>
      <c r="F89" s="360"/>
      <c r="G89" s="360"/>
      <c r="H89" s="360"/>
      <c r="I89" s="360"/>
      <c r="J89" s="360"/>
      <c r="K89" s="361"/>
      <c r="L89" s="361"/>
      <c r="M89" s="361"/>
      <c r="N89" s="361"/>
      <c r="O89" s="361"/>
      <c r="P89" s="361"/>
      <c r="Q89" s="361"/>
      <c r="R89" s="361"/>
      <c r="S89" s="361"/>
      <c r="T89" s="361"/>
      <c r="U89" s="361"/>
    </row>
    <row r="90" spans="2:21" x14ac:dyDescent="0.2">
      <c r="B90" s="368"/>
      <c r="C90" s="369"/>
      <c r="D90" s="360"/>
      <c r="E90" s="360"/>
      <c r="F90" s="360"/>
      <c r="G90" s="360"/>
      <c r="H90" s="360"/>
      <c r="I90" s="360"/>
      <c r="J90" s="360"/>
      <c r="K90" s="361"/>
      <c r="L90" s="361"/>
      <c r="M90" s="361"/>
      <c r="N90" s="361"/>
      <c r="O90" s="361"/>
      <c r="P90" s="361"/>
      <c r="Q90" s="361"/>
      <c r="R90" s="361"/>
      <c r="S90" s="361"/>
      <c r="T90" s="361"/>
      <c r="U90" s="361"/>
    </row>
    <row r="91" spans="2:21" x14ac:dyDescent="0.2">
      <c r="B91" s="368"/>
      <c r="C91" s="369"/>
      <c r="D91" s="360"/>
      <c r="E91" s="360"/>
      <c r="F91" s="360"/>
      <c r="G91" s="360"/>
      <c r="H91" s="360"/>
      <c r="I91" s="360"/>
      <c r="J91" s="360"/>
      <c r="K91" s="361"/>
      <c r="L91" s="361"/>
      <c r="M91" s="361"/>
      <c r="N91" s="361"/>
      <c r="O91" s="361"/>
      <c r="P91" s="361"/>
      <c r="Q91" s="361"/>
      <c r="R91" s="361"/>
      <c r="S91" s="361"/>
      <c r="T91" s="361"/>
      <c r="U91" s="361"/>
    </row>
    <row r="92" spans="2:21" x14ac:dyDescent="0.2">
      <c r="B92" s="368"/>
      <c r="C92" s="369"/>
      <c r="D92" s="360"/>
      <c r="E92" s="360"/>
      <c r="F92" s="360"/>
      <c r="G92" s="360"/>
      <c r="H92" s="360"/>
      <c r="I92" s="360"/>
      <c r="J92" s="360"/>
      <c r="K92" s="361"/>
      <c r="L92" s="361"/>
      <c r="M92" s="361"/>
      <c r="N92" s="361"/>
      <c r="O92" s="361"/>
      <c r="P92" s="361"/>
      <c r="Q92" s="361"/>
      <c r="R92" s="361"/>
      <c r="S92" s="361"/>
      <c r="T92" s="361"/>
      <c r="U92" s="361"/>
    </row>
    <row r="93" spans="2:21" x14ac:dyDescent="0.2">
      <c r="B93" s="368"/>
      <c r="C93" s="369"/>
      <c r="D93" s="360"/>
      <c r="E93" s="360"/>
      <c r="F93" s="360"/>
      <c r="G93" s="360"/>
      <c r="H93" s="360"/>
      <c r="I93" s="360"/>
      <c r="J93" s="360"/>
      <c r="K93" s="361"/>
      <c r="L93" s="361"/>
      <c r="M93" s="361"/>
      <c r="N93" s="361"/>
      <c r="O93" s="361"/>
      <c r="P93" s="361"/>
      <c r="Q93" s="361"/>
      <c r="R93" s="361"/>
      <c r="S93" s="361"/>
      <c r="T93" s="361"/>
      <c r="U93" s="361"/>
    </row>
    <row r="94" spans="2:21" x14ac:dyDescent="0.2">
      <c r="B94" s="368"/>
      <c r="C94" s="369"/>
      <c r="D94" s="360"/>
      <c r="E94" s="360"/>
      <c r="F94" s="360"/>
      <c r="G94" s="360"/>
      <c r="H94" s="360"/>
      <c r="I94" s="360"/>
      <c r="J94" s="360"/>
      <c r="K94" s="361"/>
      <c r="L94" s="361"/>
      <c r="M94" s="361"/>
      <c r="N94" s="361"/>
      <c r="O94" s="361"/>
      <c r="P94" s="361"/>
      <c r="Q94" s="361"/>
      <c r="R94" s="361"/>
      <c r="S94" s="361"/>
      <c r="T94" s="361"/>
      <c r="U94" s="361"/>
    </row>
    <row r="95" spans="2:21" x14ac:dyDescent="0.2">
      <c r="B95" s="368"/>
      <c r="C95" s="369"/>
      <c r="D95" s="360"/>
      <c r="E95" s="360"/>
      <c r="F95" s="360"/>
      <c r="G95" s="360"/>
      <c r="H95" s="360"/>
      <c r="I95" s="360"/>
      <c r="J95" s="360"/>
      <c r="K95" s="361"/>
      <c r="L95" s="361"/>
      <c r="M95" s="361"/>
      <c r="N95" s="361"/>
      <c r="O95" s="361"/>
      <c r="P95" s="361"/>
      <c r="Q95" s="361"/>
      <c r="R95" s="361"/>
      <c r="S95" s="361"/>
      <c r="T95" s="361"/>
      <c r="U95" s="361"/>
    </row>
    <row r="96" spans="2:21" x14ac:dyDescent="0.2">
      <c r="B96" s="368"/>
      <c r="C96" s="369"/>
      <c r="D96" s="360"/>
      <c r="E96" s="360"/>
      <c r="F96" s="360"/>
      <c r="G96" s="360"/>
      <c r="H96" s="360"/>
      <c r="I96" s="360"/>
      <c r="J96" s="360"/>
      <c r="K96" s="361"/>
      <c r="L96" s="361"/>
      <c r="M96" s="361"/>
      <c r="N96" s="361"/>
      <c r="O96" s="361"/>
      <c r="P96" s="361"/>
      <c r="Q96" s="361"/>
      <c r="R96" s="361"/>
      <c r="S96" s="361"/>
      <c r="T96" s="361"/>
      <c r="U96" s="361"/>
    </row>
    <row r="97" spans="2:21" x14ac:dyDescent="0.2">
      <c r="B97" s="368"/>
      <c r="C97" s="369"/>
      <c r="D97" s="360"/>
      <c r="E97" s="360"/>
      <c r="F97" s="360"/>
      <c r="G97" s="360"/>
      <c r="H97" s="360"/>
      <c r="I97" s="360"/>
      <c r="J97" s="360"/>
      <c r="K97" s="361"/>
      <c r="L97" s="361"/>
      <c r="M97" s="361"/>
      <c r="N97" s="361"/>
      <c r="O97" s="361"/>
      <c r="P97" s="361"/>
      <c r="Q97" s="361"/>
      <c r="R97" s="361"/>
      <c r="S97" s="361"/>
      <c r="T97" s="361"/>
      <c r="U97" s="361"/>
    </row>
    <row r="98" spans="2:21" x14ac:dyDescent="0.2">
      <c r="B98" s="368"/>
      <c r="C98" s="369"/>
      <c r="D98" s="360"/>
      <c r="E98" s="360"/>
      <c r="F98" s="360"/>
      <c r="G98" s="360"/>
      <c r="H98" s="360"/>
      <c r="I98" s="360"/>
      <c r="J98" s="360"/>
      <c r="K98" s="361"/>
      <c r="L98" s="361"/>
      <c r="M98" s="361"/>
      <c r="N98" s="361"/>
      <c r="O98" s="361"/>
      <c r="P98" s="361"/>
      <c r="Q98" s="361"/>
      <c r="R98" s="361"/>
      <c r="S98" s="361"/>
      <c r="T98" s="361"/>
      <c r="U98" s="361"/>
    </row>
    <row r="99" spans="2:21" x14ac:dyDescent="0.2">
      <c r="B99" s="368"/>
      <c r="C99" s="369"/>
      <c r="D99" s="360"/>
      <c r="E99" s="360"/>
      <c r="F99" s="360"/>
      <c r="G99" s="360"/>
      <c r="H99" s="360"/>
      <c r="I99" s="360"/>
      <c r="J99" s="360"/>
      <c r="K99" s="361"/>
      <c r="L99" s="361"/>
      <c r="M99" s="361"/>
      <c r="N99" s="361"/>
      <c r="O99" s="361"/>
      <c r="P99" s="361"/>
      <c r="Q99" s="361"/>
      <c r="R99" s="361"/>
      <c r="S99" s="361"/>
      <c r="T99" s="361"/>
      <c r="U99" s="361"/>
    </row>
    <row r="100" spans="2:21" x14ac:dyDescent="0.2">
      <c r="B100" s="368"/>
      <c r="C100" s="369"/>
      <c r="D100" s="360"/>
      <c r="E100" s="360"/>
      <c r="F100" s="360"/>
      <c r="G100" s="360"/>
      <c r="H100" s="360"/>
      <c r="I100" s="360"/>
      <c r="J100" s="360"/>
      <c r="K100" s="361"/>
      <c r="L100" s="361"/>
      <c r="M100" s="361"/>
      <c r="N100" s="361"/>
      <c r="O100" s="361"/>
      <c r="P100" s="361"/>
      <c r="Q100" s="361"/>
      <c r="R100" s="361"/>
      <c r="S100" s="361"/>
      <c r="T100" s="361"/>
      <c r="U100" s="361"/>
    </row>
    <row r="101" spans="2:21" x14ac:dyDescent="0.2">
      <c r="B101" s="368"/>
      <c r="C101" s="369"/>
      <c r="D101" s="360"/>
      <c r="E101" s="360"/>
      <c r="F101" s="360"/>
      <c r="G101" s="360"/>
      <c r="H101" s="360"/>
      <c r="I101" s="360"/>
      <c r="J101" s="360"/>
      <c r="K101" s="361"/>
      <c r="L101" s="361"/>
      <c r="M101" s="361"/>
      <c r="N101" s="361"/>
      <c r="O101" s="361"/>
      <c r="P101" s="361"/>
      <c r="Q101" s="361"/>
      <c r="R101" s="361"/>
      <c r="S101" s="361"/>
      <c r="T101" s="361"/>
      <c r="U101" s="361"/>
    </row>
    <row r="102" spans="2:21" x14ac:dyDescent="0.2">
      <c r="B102" s="368"/>
      <c r="C102" s="369"/>
      <c r="D102" s="360"/>
      <c r="E102" s="360"/>
      <c r="F102" s="360"/>
      <c r="G102" s="360"/>
      <c r="H102" s="360"/>
      <c r="I102" s="360"/>
      <c r="J102" s="360"/>
      <c r="K102" s="361"/>
      <c r="L102" s="361"/>
      <c r="M102" s="361"/>
      <c r="N102" s="361"/>
      <c r="O102" s="361"/>
      <c r="P102" s="361"/>
      <c r="Q102" s="361"/>
      <c r="R102" s="361"/>
      <c r="S102" s="361"/>
      <c r="T102" s="361"/>
      <c r="U102" s="361"/>
    </row>
    <row r="103" spans="2:21" x14ac:dyDescent="0.2">
      <c r="B103" s="368"/>
      <c r="C103" s="369"/>
      <c r="D103" s="360"/>
      <c r="E103" s="360"/>
      <c r="F103" s="360"/>
      <c r="G103" s="360"/>
      <c r="H103" s="360"/>
      <c r="I103" s="360"/>
      <c r="J103" s="360"/>
      <c r="K103" s="361"/>
      <c r="L103" s="361"/>
      <c r="M103" s="361"/>
      <c r="N103" s="361"/>
      <c r="O103" s="361"/>
      <c r="P103" s="361"/>
      <c r="Q103" s="361"/>
      <c r="R103" s="361"/>
      <c r="S103" s="361"/>
      <c r="T103" s="361"/>
      <c r="U103" s="361"/>
    </row>
    <row r="104" spans="2:21" x14ac:dyDescent="0.2">
      <c r="B104" s="368"/>
      <c r="C104" s="369"/>
      <c r="D104" s="360"/>
      <c r="E104" s="360"/>
      <c r="F104" s="360"/>
      <c r="G104" s="360"/>
      <c r="H104" s="360"/>
      <c r="I104" s="360"/>
      <c r="J104" s="360"/>
      <c r="K104" s="361"/>
      <c r="L104" s="361"/>
      <c r="M104" s="361"/>
      <c r="N104" s="361"/>
      <c r="O104" s="361"/>
      <c r="P104" s="361"/>
      <c r="Q104" s="361"/>
      <c r="R104" s="361"/>
      <c r="S104" s="361"/>
      <c r="T104" s="361"/>
      <c r="U104" s="361"/>
    </row>
    <row r="105" spans="2:21" x14ac:dyDescent="0.2">
      <c r="B105" s="368"/>
      <c r="C105" s="369"/>
      <c r="D105" s="360"/>
      <c r="E105" s="360"/>
      <c r="F105" s="360"/>
      <c r="G105" s="360"/>
      <c r="H105" s="360"/>
      <c r="I105" s="360"/>
      <c r="J105" s="360"/>
      <c r="K105" s="361"/>
      <c r="L105" s="361"/>
      <c r="M105" s="361"/>
      <c r="N105" s="361"/>
      <c r="O105" s="361"/>
      <c r="P105" s="361"/>
      <c r="Q105" s="361"/>
      <c r="R105" s="361"/>
      <c r="S105" s="361"/>
      <c r="T105" s="361"/>
      <c r="U105" s="361"/>
    </row>
    <row r="106" spans="2:21" x14ac:dyDescent="0.2">
      <c r="B106" s="368"/>
      <c r="C106" s="369"/>
      <c r="D106" s="360"/>
      <c r="E106" s="360"/>
      <c r="F106" s="360"/>
      <c r="G106" s="360"/>
      <c r="H106" s="360"/>
      <c r="I106" s="360"/>
      <c r="J106" s="360"/>
      <c r="K106" s="361"/>
      <c r="L106" s="361"/>
      <c r="M106" s="361"/>
      <c r="N106" s="361"/>
      <c r="O106" s="361"/>
      <c r="P106" s="361"/>
      <c r="Q106" s="361"/>
      <c r="R106" s="361"/>
      <c r="S106" s="361"/>
      <c r="T106" s="361"/>
      <c r="U106" s="361"/>
    </row>
    <row r="107" spans="2:21" x14ac:dyDescent="0.2">
      <c r="B107" s="368"/>
      <c r="C107" s="369"/>
      <c r="D107" s="360"/>
      <c r="E107" s="360"/>
      <c r="F107" s="360"/>
      <c r="G107" s="360"/>
      <c r="H107" s="360"/>
      <c r="I107" s="360"/>
      <c r="J107" s="360"/>
      <c r="K107" s="361"/>
      <c r="L107" s="361"/>
      <c r="M107" s="361"/>
      <c r="N107" s="361"/>
      <c r="O107" s="361"/>
      <c r="P107" s="361"/>
      <c r="Q107" s="361"/>
      <c r="R107" s="361"/>
      <c r="S107" s="361"/>
      <c r="T107" s="361"/>
      <c r="U107" s="361"/>
    </row>
    <row r="108" spans="2:21" x14ac:dyDescent="0.2">
      <c r="B108" s="368"/>
      <c r="C108" s="369"/>
      <c r="D108" s="360"/>
      <c r="E108" s="360"/>
      <c r="F108" s="360"/>
      <c r="G108" s="360"/>
      <c r="H108" s="360"/>
      <c r="I108" s="360"/>
      <c r="J108" s="360"/>
      <c r="K108" s="361"/>
      <c r="L108" s="361"/>
      <c r="M108" s="361"/>
      <c r="N108" s="361"/>
      <c r="O108" s="361"/>
      <c r="P108" s="361"/>
      <c r="Q108" s="361"/>
      <c r="R108" s="361"/>
      <c r="S108" s="361"/>
      <c r="T108" s="361"/>
      <c r="U108" s="361"/>
    </row>
    <row r="109" spans="2:21" x14ac:dyDescent="0.2">
      <c r="B109" s="368"/>
      <c r="C109" s="369"/>
      <c r="D109" s="360"/>
      <c r="E109" s="360"/>
      <c r="F109" s="360"/>
      <c r="G109" s="360"/>
      <c r="H109" s="360"/>
      <c r="I109" s="360"/>
      <c r="J109" s="360"/>
      <c r="K109" s="361"/>
      <c r="L109" s="361"/>
      <c r="M109" s="361"/>
      <c r="N109" s="361"/>
      <c r="O109" s="361"/>
      <c r="P109" s="361"/>
      <c r="Q109" s="361"/>
      <c r="R109" s="361"/>
      <c r="S109" s="361"/>
      <c r="T109" s="361"/>
      <c r="U109" s="361"/>
    </row>
    <row r="110" spans="2:21" x14ac:dyDescent="0.2">
      <c r="B110" s="368"/>
      <c r="C110" s="369"/>
      <c r="D110" s="360"/>
      <c r="E110" s="360"/>
      <c r="F110" s="360"/>
      <c r="G110" s="360"/>
      <c r="H110" s="360"/>
      <c r="I110" s="360"/>
      <c r="J110" s="360"/>
      <c r="K110" s="361"/>
      <c r="L110" s="361"/>
      <c r="M110" s="361"/>
      <c r="N110" s="361"/>
      <c r="O110" s="361"/>
      <c r="P110" s="361"/>
      <c r="Q110" s="361"/>
      <c r="R110" s="361"/>
      <c r="S110" s="361"/>
      <c r="T110" s="361"/>
      <c r="U110" s="361"/>
    </row>
    <row r="111" spans="2:21" x14ac:dyDescent="0.2">
      <c r="B111" s="368"/>
      <c r="C111" s="369"/>
      <c r="D111" s="360"/>
      <c r="E111" s="360"/>
      <c r="F111" s="360"/>
      <c r="G111" s="360"/>
      <c r="H111" s="360"/>
      <c r="I111" s="360"/>
      <c r="J111" s="360"/>
      <c r="K111" s="361"/>
      <c r="L111" s="361"/>
      <c r="M111" s="361"/>
      <c r="N111" s="361"/>
      <c r="O111" s="361"/>
      <c r="P111" s="361"/>
      <c r="Q111" s="361"/>
      <c r="R111" s="361"/>
      <c r="S111" s="361"/>
      <c r="T111" s="361"/>
      <c r="U111" s="361"/>
    </row>
    <row r="112" spans="2:21" x14ac:dyDescent="0.2">
      <c r="B112" s="368"/>
      <c r="C112" s="369"/>
      <c r="D112" s="360"/>
      <c r="E112" s="360"/>
      <c r="F112" s="360"/>
      <c r="G112" s="360"/>
      <c r="H112" s="360"/>
      <c r="I112" s="360"/>
      <c r="J112" s="360"/>
      <c r="K112" s="361"/>
      <c r="L112" s="361"/>
      <c r="M112" s="361"/>
      <c r="N112" s="361"/>
      <c r="O112" s="361"/>
      <c r="P112" s="361"/>
      <c r="Q112" s="361"/>
      <c r="R112" s="361"/>
      <c r="S112" s="361"/>
      <c r="T112" s="361"/>
      <c r="U112" s="361"/>
    </row>
    <row r="113" spans="2:21" x14ac:dyDescent="0.2">
      <c r="B113" s="368"/>
      <c r="C113" s="369"/>
      <c r="D113" s="360"/>
      <c r="E113" s="360"/>
      <c r="F113" s="360"/>
      <c r="G113" s="360"/>
      <c r="H113" s="360"/>
      <c r="I113" s="360"/>
      <c r="J113" s="360"/>
      <c r="K113" s="361"/>
      <c r="L113" s="361"/>
      <c r="M113" s="361"/>
      <c r="N113" s="361"/>
      <c r="O113" s="361"/>
      <c r="P113" s="361"/>
      <c r="Q113" s="361"/>
      <c r="R113" s="361"/>
      <c r="S113" s="361"/>
      <c r="T113" s="361"/>
      <c r="U113" s="361"/>
    </row>
    <row r="114" spans="2:21" x14ac:dyDescent="0.2">
      <c r="B114" s="368"/>
      <c r="C114" s="369"/>
      <c r="D114" s="360"/>
      <c r="E114" s="360"/>
      <c r="F114" s="360"/>
      <c r="G114" s="360"/>
      <c r="H114" s="360"/>
      <c r="I114" s="360"/>
      <c r="J114" s="360"/>
      <c r="K114" s="361"/>
      <c r="L114" s="361"/>
      <c r="M114" s="361"/>
      <c r="N114" s="361"/>
      <c r="O114" s="361"/>
      <c r="P114" s="361"/>
      <c r="Q114" s="361"/>
      <c r="R114" s="361"/>
      <c r="S114" s="361"/>
      <c r="T114" s="361"/>
      <c r="U114" s="361"/>
    </row>
    <row r="115" spans="2:21" x14ac:dyDescent="0.2">
      <c r="B115" s="368"/>
      <c r="C115" s="369"/>
      <c r="D115" s="360"/>
      <c r="E115" s="360"/>
      <c r="F115" s="360"/>
      <c r="G115" s="360"/>
      <c r="H115" s="360"/>
      <c r="I115" s="360"/>
      <c r="J115" s="360"/>
      <c r="K115" s="361"/>
      <c r="L115" s="361"/>
      <c r="M115" s="361"/>
      <c r="N115" s="361"/>
      <c r="O115" s="361"/>
      <c r="P115" s="361"/>
      <c r="Q115" s="361"/>
      <c r="R115" s="361"/>
      <c r="S115" s="361"/>
      <c r="T115" s="361"/>
      <c r="U115" s="361"/>
    </row>
    <row r="116" spans="2:21" x14ac:dyDescent="0.2">
      <c r="B116" s="368"/>
      <c r="C116" s="369"/>
      <c r="D116" s="360"/>
      <c r="E116" s="360"/>
      <c r="F116" s="360"/>
      <c r="G116" s="360"/>
      <c r="H116" s="360"/>
      <c r="I116" s="360"/>
      <c r="J116" s="360"/>
      <c r="K116" s="361"/>
      <c r="L116" s="361"/>
      <c r="M116" s="361"/>
      <c r="N116" s="361"/>
      <c r="O116" s="361"/>
      <c r="P116" s="361"/>
      <c r="Q116" s="361"/>
      <c r="R116" s="361"/>
      <c r="S116" s="361"/>
      <c r="T116" s="361"/>
      <c r="U116" s="361"/>
    </row>
    <row r="117" spans="2:21" x14ac:dyDescent="0.2">
      <c r="B117" s="368"/>
      <c r="C117" s="369"/>
      <c r="D117" s="360"/>
      <c r="E117" s="360"/>
      <c r="F117" s="360"/>
      <c r="G117" s="360"/>
      <c r="H117" s="360"/>
      <c r="I117" s="360"/>
      <c r="J117" s="360"/>
      <c r="K117" s="361"/>
      <c r="L117" s="361"/>
      <c r="M117" s="361"/>
      <c r="N117" s="361"/>
      <c r="O117" s="361"/>
      <c r="P117" s="361"/>
      <c r="Q117" s="361"/>
      <c r="R117" s="361"/>
      <c r="S117" s="361"/>
      <c r="T117" s="361"/>
      <c r="U117" s="361"/>
    </row>
    <row r="118" spans="2:21" x14ac:dyDescent="0.2">
      <c r="B118" s="368"/>
      <c r="C118" s="369"/>
      <c r="D118" s="360"/>
      <c r="E118" s="360"/>
      <c r="F118" s="360"/>
      <c r="G118" s="360"/>
      <c r="H118" s="360"/>
      <c r="I118" s="360"/>
      <c r="J118" s="360"/>
      <c r="K118" s="361"/>
      <c r="L118" s="361"/>
      <c r="M118" s="361"/>
      <c r="N118" s="361"/>
      <c r="O118" s="361"/>
      <c r="P118" s="361"/>
      <c r="Q118" s="361"/>
      <c r="R118" s="361"/>
      <c r="S118" s="361"/>
      <c r="T118" s="361"/>
      <c r="U118" s="361"/>
    </row>
    <row r="119" spans="2:21" x14ac:dyDescent="0.2">
      <c r="B119" s="368"/>
      <c r="C119" s="369"/>
      <c r="D119" s="360"/>
      <c r="E119" s="360"/>
      <c r="F119" s="360"/>
      <c r="G119" s="360"/>
      <c r="H119" s="360"/>
      <c r="I119" s="360"/>
      <c r="J119" s="360"/>
      <c r="K119" s="361"/>
      <c r="L119" s="361"/>
      <c r="M119" s="361"/>
      <c r="N119" s="361"/>
      <c r="O119" s="361"/>
      <c r="P119" s="361"/>
      <c r="Q119" s="361"/>
      <c r="R119" s="361"/>
      <c r="S119" s="361"/>
      <c r="T119" s="361"/>
      <c r="U119" s="361"/>
    </row>
    <row r="120" spans="2:21" x14ac:dyDescent="0.2">
      <c r="B120" s="368"/>
      <c r="C120" s="369"/>
      <c r="D120" s="360"/>
      <c r="E120" s="360"/>
      <c r="F120" s="360"/>
      <c r="G120" s="360"/>
      <c r="H120" s="360"/>
      <c r="I120" s="360"/>
      <c r="J120" s="360"/>
      <c r="K120" s="361"/>
      <c r="L120" s="361"/>
      <c r="M120" s="361"/>
      <c r="N120" s="361"/>
      <c r="O120" s="361"/>
      <c r="P120" s="361"/>
      <c r="Q120" s="361"/>
      <c r="R120" s="361"/>
      <c r="S120" s="361"/>
      <c r="T120" s="361"/>
      <c r="U120" s="361"/>
    </row>
    <row r="121" spans="2:21" x14ac:dyDescent="0.2">
      <c r="B121" s="368"/>
      <c r="C121" s="369"/>
      <c r="D121" s="360"/>
      <c r="E121" s="360"/>
      <c r="F121" s="360"/>
      <c r="G121" s="360"/>
      <c r="H121" s="360"/>
      <c r="I121" s="360"/>
      <c r="J121" s="360"/>
      <c r="K121" s="361"/>
      <c r="L121" s="361"/>
      <c r="M121" s="361"/>
      <c r="N121" s="361"/>
      <c r="O121" s="361"/>
      <c r="P121" s="361"/>
      <c r="Q121" s="361"/>
      <c r="R121" s="361"/>
      <c r="S121" s="361"/>
      <c r="T121" s="361"/>
      <c r="U121" s="361"/>
    </row>
    <row r="122" spans="2:21" x14ac:dyDescent="0.2">
      <c r="B122" s="368"/>
      <c r="C122" s="369"/>
      <c r="D122" s="360"/>
      <c r="E122" s="360"/>
      <c r="F122" s="360"/>
      <c r="G122" s="360"/>
      <c r="H122" s="360"/>
      <c r="I122" s="360"/>
      <c r="J122" s="360"/>
      <c r="K122" s="361"/>
      <c r="L122" s="361"/>
      <c r="M122" s="361"/>
      <c r="N122" s="361"/>
      <c r="O122" s="361"/>
      <c r="P122" s="361"/>
      <c r="Q122" s="361"/>
      <c r="R122" s="361"/>
      <c r="S122" s="361"/>
      <c r="T122" s="361"/>
      <c r="U122" s="361"/>
    </row>
    <row r="123" spans="2:21" x14ac:dyDescent="0.2">
      <c r="B123" s="368"/>
      <c r="C123" s="369"/>
      <c r="D123" s="360"/>
      <c r="E123" s="360"/>
      <c r="F123" s="360"/>
      <c r="G123" s="360"/>
      <c r="H123" s="360"/>
      <c r="I123" s="360"/>
      <c r="J123" s="360"/>
      <c r="K123" s="361"/>
      <c r="L123" s="361"/>
      <c r="M123" s="361"/>
      <c r="N123" s="361"/>
      <c r="O123" s="361"/>
      <c r="P123" s="361"/>
      <c r="Q123" s="361"/>
      <c r="R123" s="361"/>
      <c r="S123" s="361"/>
      <c r="T123" s="361"/>
      <c r="U123" s="361"/>
    </row>
    <row r="124" spans="2:21" x14ac:dyDescent="0.2">
      <c r="B124" s="368"/>
      <c r="C124" s="369"/>
      <c r="D124" s="360"/>
      <c r="E124" s="360"/>
      <c r="F124" s="360"/>
      <c r="G124" s="360"/>
      <c r="H124" s="360"/>
      <c r="I124" s="360"/>
      <c r="J124" s="360"/>
      <c r="K124" s="361"/>
      <c r="L124" s="361"/>
      <c r="M124" s="361"/>
      <c r="N124" s="361"/>
      <c r="O124" s="361"/>
      <c r="P124" s="361"/>
      <c r="Q124" s="361"/>
      <c r="R124" s="361"/>
      <c r="S124" s="361"/>
      <c r="T124" s="361"/>
      <c r="U124" s="361"/>
    </row>
    <row r="125" spans="2:21" x14ac:dyDescent="0.2">
      <c r="B125" s="368"/>
      <c r="C125" s="369"/>
      <c r="D125" s="360"/>
      <c r="E125" s="360"/>
      <c r="F125" s="360"/>
      <c r="G125" s="360"/>
      <c r="H125" s="360"/>
      <c r="I125" s="360"/>
      <c r="J125" s="360"/>
      <c r="K125" s="361"/>
      <c r="L125" s="361"/>
      <c r="M125" s="361"/>
      <c r="N125" s="361"/>
      <c r="O125" s="361"/>
      <c r="P125" s="361"/>
      <c r="Q125" s="361"/>
      <c r="R125" s="361"/>
      <c r="S125" s="361"/>
      <c r="T125" s="361"/>
      <c r="U125" s="361"/>
    </row>
    <row r="126" spans="2:21" x14ac:dyDescent="0.2">
      <c r="B126" s="368"/>
      <c r="C126" s="369"/>
      <c r="D126" s="360"/>
      <c r="E126" s="360"/>
      <c r="F126" s="360"/>
      <c r="G126" s="360"/>
      <c r="H126" s="360"/>
      <c r="I126" s="360"/>
      <c r="J126" s="360"/>
      <c r="K126" s="361"/>
      <c r="L126" s="361"/>
      <c r="M126" s="361"/>
      <c r="N126" s="361"/>
      <c r="O126" s="361"/>
      <c r="P126" s="361"/>
      <c r="Q126" s="361"/>
      <c r="R126" s="361"/>
      <c r="S126" s="361"/>
      <c r="T126" s="361"/>
      <c r="U126" s="361"/>
    </row>
    <row r="127" spans="2:21" x14ac:dyDescent="0.2">
      <c r="B127" s="368"/>
      <c r="C127" s="369"/>
      <c r="D127" s="360"/>
      <c r="E127" s="360"/>
      <c r="F127" s="360"/>
      <c r="G127" s="360"/>
      <c r="H127" s="360"/>
      <c r="I127" s="360"/>
      <c r="J127" s="360"/>
      <c r="K127" s="361"/>
      <c r="L127" s="361"/>
      <c r="M127" s="361"/>
      <c r="N127" s="361"/>
      <c r="O127" s="361"/>
      <c r="P127" s="361"/>
      <c r="Q127" s="361"/>
      <c r="R127" s="361"/>
      <c r="S127" s="361"/>
      <c r="T127" s="361"/>
      <c r="U127" s="361"/>
    </row>
    <row r="128" spans="2:21" x14ac:dyDescent="0.2">
      <c r="B128" s="368"/>
      <c r="C128" s="369"/>
      <c r="D128" s="360"/>
      <c r="E128" s="360"/>
      <c r="F128" s="360"/>
      <c r="G128" s="360"/>
      <c r="H128" s="360"/>
      <c r="I128" s="360"/>
      <c r="J128" s="360"/>
      <c r="K128" s="361"/>
      <c r="L128" s="361"/>
      <c r="M128" s="361"/>
      <c r="N128" s="361"/>
      <c r="O128" s="361"/>
      <c r="P128" s="361"/>
      <c r="Q128" s="361"/>
      <c r="R128" s="361"/>
      <c r="S128" s="361"/>
      <c r="T128" s="361"/>
      <c r="U128" s="361"/>
    </row>
    <row r="129" spans="2:21" x14ac:dyDescent="0.2">
      <c r="B129" s="368"/>
      <c r="C129" s="369"/>
      <c r="D129" s="360"/>
      <c r="E129" s="360"/>
      <c r="F129" s="360"/>
      <c r="G129" s="360"/>
      <c r="H129" s="360"/>
      <c r="I129" s="360"/>
      <c r="J129" s="360"/>
      <c r="K129" s="361"/>
      <c r="L129" s="361"/>
      <c r="M129" s="361"/>
      <c r="N129" s="361"/>
      <c r="O129" s="361"/>
      <c r="P129" s="361"/>
      <c r="Q129" s="361"/>
      <c r="R129" s="361"/>
      <c r="S129" s="361"/>
      <c r="T129" s="361"/>
      <c r="U129" s="361"/>
    </row>
    <row r="130" spans="2:21" x14ac:dyDescent="0.2">
      <c r="B130" s="368"/>
      <c r="C130" s="369"/>
      <c r="D130" s="360"/>
      <c r="E130" s="360"/>
      <c r="F130" s="360"/>
      <c r="G130" s="360"/>
      <c r="H130" s="360"/>
      <c r="I130" s="360"/>
      <c r="J130" s="360"/>
      <c r="K130" s="361"/>
      <c r="L130" s="361"/>
      <c r="M130" s="361"/>
      <c r="N130" s="361"/>
      <c r="O130" s="361"/>
      <c r="P130" s="361"/>
      <c r="Q130" s="361"/>
      <c r="R130" s="361"/>
      <c r="S130" s="361"/>
      <c r="T130" s="361"/>
      <c r="U130" s="361"/>
    </row>
    <row r="131" spans="2:21" x14ac:dyDescent="0.2">
      <c r="B131" s="368"/>
      <c r="C131" s="369"/>
      <c r="D131" s="360"/>
      <c r="E131" s="360"/>
      <c r="F131" s="360"/>
      <c r="G131" s="360"/>
      <c r="H131" s="360"/>
      <c r="I131" s="360"/>
      <c r="J131" s="360"/>
      <c r="K131" s="361"/>
      <c r="L131" s="361"/>
      <c r="M131" s="361"/>
      <c r="N131" s="361"/>
      <c r="O131" s="361"/>
      <c r="P131" s="361"/>
      <c r="Q131" s="361"/>
      <c r="R131" s="361"/>
      <c r="S131" s="361"/>
      <c r="T131" s="361"/>
      <c r="U131" s="361"/>
    </row>
    <row r="132" spans="2:21" x14ac:dyDescent="0.2">
      <c r="B132" s="368"/>
      <c r="C132" s="369"/>
      <c r="D132" s="360"/>
      <c r="E132" s="360"/>
      <c r="F132" s="360"/>
      <c r="G132" s="360"/>
      <c r="H132" s="360"/>
      <c r="I132" s="360"/>
      <c r="J132" s="360"/>
      <c r="K132" s="361"/>
      <c r="L132" s="361"/>
      <c r="M132" s="361"/>
      <c r="N132" s="361"/>
      <c r="O132" s="361"/>
      <c r="P132" s="361"/>
      <c r="Q132" s="361"/>
      <c r="R132" s="361"/>
      <c r="S132" s="361"/>
      <c r="T132" s="361"/>
      <c r="U132" s="361"/>
    </row>
    <row r="133" spans="2:21" x14ac:dyDescent="0.2">
      <c r="B133" s="368"/>
      <c r="C133" s="369"/>
      <c r="D133" s="360"/>
      <c r="E133" s="360"/>
      <c r="F133" s="360"/>
      <c r="G133" s="360"/>
      <c r="H133" s="360"/>
      <c r="I133" s="360"/>
      <c r="J133" s="360"/>
      <c r="K133" s="361"/>
      <c r="L133" s="361"/>
      <c r="M133" s="361"/>
      <c r="N133" s="361"/>
      <c r="O133" s="361"/>
      <c r="P133" s="361"/>
      <c r="Q133" s="361"/>
      <c r="R133" s="361"/>
      <c r="S133" s="361"/>
      <c r="T133" s="361"/>
      <c r="U133" s="361"/>
    </row>
    <row r="134" spans="2:21" x14ac:dyDescent="0.2">
      <c r="B134" s="368"/>
      <c r="C134" s="369"/>
      <c r="D134" s="360"/>
      <c r="E134" s="360"/>
      <c r="F134" s="360"/>
      <c r="G134" s="360"/>
      <c r="H134" s="360"/>
      <c r="I134" s="360"/>
      <c r="J134" s="360"/>
      <c r="K134" s="361"/>
      <c r="L134" s="361"/>
      <c r="M134" s="361"/>
      <c r="N134" s="361"/>
      <c r="O134" s="361"/>
      <c r="P134" s="361"/>
      <c r="Q134" s="361"/>
      <c r="R134" s="361"/>
      <c r="S134" s="361"/>
      <c r="T134" s="361"/>
      <c r="U134" s="361"/>
    </row>
    <row r="135" spans="2:21" x14ac:dyDescent="0.2">
      <c r="B135" s="368"/>
      <c r="C135" s="369"/>
      <c r="D135" s="360"/>
      <c r="E135" s="360"/>
      <c r="F135" s="360"/>
      <c r="G135" s="360"/>
      <c r="H135" s="360"/>
      <c r="I135" s="360"/>
      <c r="J135" s="360"/>
      <c r="K135" s="361"/>
      <c r="L135" s="361"/>
      <c r="M135" s="361"/>
      <c r="N135" s="361"/>
      <c r="O135" s="361"/>
      <c r="P135" s="361"/>
      <c r="Q135" s="361"/>
      <c r="R135" s="361"/>
      <c r="S135" s="361"/>
      <c r="T135" s="361"/>
      <c r="U135" s="361"/>
    </row>
    <row r="136" spans="2:21" x14ac:dyDescent="0.2">
      <c r="B136" s="368"/>
      <c r="C136" s="369"/>
      <c r="D136" s="360"/>
      <c r="E136" s="360"/>
      <c r="F136" s="360"/>
      <c r="G136" s="360"/>
      <c r="H136" s="360"/>
      <c r="I136" s="360"/>
      <c r="J136" s="360"/>
      <c r="K136" s="361"/>
      <c r="L136" s="361"/>
      <c r="M136" s="361"/>
      <c r="N136" s="361"/>
      <c r="O136" s="361"/>
      <c r="P136" s="361"/>
      <c r="Q136" s="361"/>
      <c r="R136" s="361"/>
      <c r="S136" s="361"/>
      <c r="T136" s="361"/>
      <c r="U136" s="361"/>
    </row>
    <row r="137" spans="2:21" x14ac:dyDescent="0.2">
      <c r="B137" s="368"/>
      <c r="C137" s="369"/>
      <c r="D137" s="360"/>
      <c r="E137" s="360"/>
      <c r="F137" s="360"/>
      <c r="G137" s="360"/>
      <c r="H137" s="360"/>
      <c r="I137" s="360"/>
      <c r="J137" s="360"/>
      <c r="K137" s="361"/>
      <c r="L137" s="361"/>
      <c r="M137" s="361"/>
      <c r="N137" s="361"/>
      <c r="O137" s="361"/>
      <c r="P137" s="361"/>
      <c r="Q137" s="361"/>
      <c r="R137" s="361"/>
      <c r="S137" s="361"/>
      <c r="T137" s="361"/>
      <c r="U137" s="361"/>
    </row>
    <row r="138" spans="2:21" x14ac:dyDescent="0.2">
      <c r="B138" s="368"/>
      <c r="C138" s="369"/>
      <c r="D138" s="360"/>
      <c r="E138" s="360"/>
      <c r="F138" s="360"/>
      <c r="G138" s="360"/>
      <c r="H138" s="360"/>
      <c r="I138" s="360"/>
      <c r="J138" s="360"/>
      <c r="K138" s="361"/>
      <c r="L138" s="361"/>
      <c r="M138" s="361"/>
      <c r="N138" s="361"/>
      <c r="O138" s="361"/>
      <c r="P138" s="361"/>
      <c r="Q138" s="361"/>
      <c r="R138" s="361"/>
      <c r="S138" s="361"/>
      <c r="T138" s="361"/>
      <c r="U138" s="361"/>
    </row>
    <row r="139" spans="2:21" x14ac:dyDescent="0.2">
      <c r="B139" s="368"/>
      <c r="C139" s="369"/>
      <c r="D139" s="360"/>
      <c r="E139" s="360"/>
      <c r="F139" s="360"/>
      <c r="G139" s="360"/>
      <c r="H139" s="360"/>
      <c r="I139" s="360"/>
      <c r="J139" s="360"/>
      <c r="K139" s="361"/>
      <c r="L139" s="361"/>
      <c r="M139" s="361"/>
      <c r="N139" s="361"/>
      <c r="O139" s="361"/>
      <c r="P139" s="361"/>
      <c r="Q139" s="361"/>
      <c r="R139" s="361"/>
      <c r="S139" s="361"/>
      <c r="T139" s="361"/>
      <c r="U139" s="361"/>
    </row>
    <row r="140" spans="2:21" x14ac:dyDescent="0.2">
      <c r="B140" s="368"/>
      <c r="C140" s="369"/>
      <c r="D140" s="360"/>
      <c r="E140" s="360"/>
      <c r="F140" s="360"/>
      <c r="G140" s="360"/>
      <c r="H140" s="360"/>
      <c r="I140" s="360"/>
      <c r="J140" s="360"/>
      <c r="K140" s="361"/>
      <c r="L140" s="361"/>
      <c r="M140" s="361"/>
      <c r="N140" s="361"/>
      <c r="O140" s="361"/>
      <c r="P140" s="361"/>
      <c r="Q140" s="361"/>
      <c r="R140" s="361"/>
      <c r="S140" s="361"/>
      <c r="T140" s="361"/>
      <c r="U140" s="361"/>
    </row>
    <row r="141" spans="2:21" x14ac:dyDescent="0.2">
      <c r="B141" s="368"/>
      <c r="C141" s="369"/>
      <c r="D141" s="360"/>
      <c r="E141" s="360"/>
      <c r="F141" s="360"/>
      <c r="G141" s="360"/>
      <c r="H141" s="360"/>
      <c r="I141" s="360"/>
      <c r="J141" s="360"/>
      <c r="K141" s="361"/>
      <c r="L141" s="361"/>
      <c r="M141" s="361"/>
      <c r="N141" s="361"/>
      <c r="O141" s="361"/>
      <c r="P141" s="361"/>
      <c r="Q141" s="361"/>
      <c r="R141" s="361"/>
      <c r="S141" s="361"/>
      <c r="T141" s="361"/>
      <c r="U141" s="361"/>
    </row>
    <row r="142" spans="2:21" x14ac:dyDescent="0.2">
      <c r="B142" s="368"/>
      <c r="C142" s="369"/>
      <c r="D142" s="360"/>
      <c r="E142" s="360"/>
      <c r="F142" s="360"/>
      <c r="G142" s="360"/>
      <c r="H142" s="360"/>
      <c r="I142" s="360"/>
      <c r="J142" s="360"/>
      <c r="K142" s="361"/>
      <c r="L142" s="361"/>
      <c r="M142" s="361"/>
      <c r="N142" s="361"/>
      <c r="O142" s="361"/>
      <c r="P142" s="361"/>
      <c r="Q142" s="361"/>
      <c r="R142" s="361"/>
      <c r="S142" s="361"/>
      <c r="T142" s="361"/>
      <c r="U142" s="361"/>
    </row>
    <row r="143" spans="2:21" x14ac:dyDescent="0.2">
      <c r="B143" s="368"/>
      <c r="C143" s="369"/>
      <c r="D143" s="360"/>
      <c r="E143" s="360"/>
      <c r="F143" s="360"/>
      <c r="G143" s="360"/>
      <c r="H143" s="360"/>
      <c r="I143" s="360"/>
      <c r="J143" s="360"/>
      <c r="K143" s="361"/>
      <c r="L143" s="361"/>
      <c r="M143" s="361"/>
      <c r="N143" s="361"/>
      <c r="O143" s="361"/>
      <c r="P143" s="361"/>
      <c r="Q143" s="361"/>
      <c r="R143" s="361"/>
      <c r="S143" s="361"/>
      <c r="T143" s="361"/>
      <c r="U143" s="361"/>
    </row>
    <row r="144" spans="2:21" x14ac:dyDescent="0.2">
      <c r="B144" s="368"/>
      <c r="C144" s="369"/>
      <c r="D144" s="360"/>
      <c r="E144" s="360"/>
      <c r="F144" s="360"/>
      <c r="G144" s="360"/>
      <c r="H144" s="360"/>
      <c r="I144" s="360"/>
      <c r="J144" s="360"/>
      <c r="K144" s="361"/>
      <c r="L144" s="361"/>
      <c r="M144" s="361"/>
      <c r="N144" s="361"/>
      <c r="O144" s="361"/>
      <c r="P144" s="361"/>
      <c r="Q144" s="361"/>
      <c r="R144" s="361"/>
      <c r="S144" s="361"/>
      <c r="T144" s="361"/>
      <c r="U144" s="361"/>
    </row>
    <row r="145" spans="2:21" x14ac:dyDescent="0.2">
      <c r="B145" s="368"/>
      <c r="C145" s="369"/>
      <c r="D145" s="360"/>
      <c r="E145" s="360"/>
      <c r="F145" s="360"/>
      <c r="G145" s="360"/>
      <c r="H145" s="360"/>
      <c r="I145" s="360"/>
      <c r="J145" s="360"/>
      <c r="K145" s="361"/>
      <c r="L145" s="361"/>
      <c r="M145" s="361"/>
      <c r="N145" s="361"/>
      <c r="O145" s="361"/>
      <c r="P145" s="361"/>
      <c r="Q145" s="361"/>
      <c r="R145" s="361"/>
      <c r="S145" s="361"/>
      <c r="T145" s="361"/>
      <c r="U145" s="361"/>
    </row>
    <row r="146" spans="2:21" x14ac:dyDescent="0.2">
      <c r="B146" s="368"/>
      <c r="C146" s="369"/>
      <c r="D146" s="360"/>
      <c r="E146" s="360"/>
      <c r="F146" s="360"/>
      <c r="G146" s="360"/>
      <c r="H146" s="360"/>
      <c r="I146" s="360"/>
      <c r="J146" s="360"/>
      <c r="K146" s="361"/>
      <c r="L146" s="361"/>
      <c r="M146" s="361"/>
      <c r="N146" s="361"/>
      <c r="O146" s="361"/>
      <c r="P146" s="361"/>
      <c r="Q146" s="361"/>
      <c r="R146" s="361"/>
      <c r="S146" s="361"/>
      <c r="T146" s="361"/>
      <c r="U146" s="361"/>
    </row>
    <row r="147" spans="2:21" x14ac:dyDescent="0.2">
      <c r="B147" s="368"/>
      <c r="C147" s="369"/>
      <c r="D147" s="360"/>
      <c r="E147" s="360"/>
      <c r="F147" s="360"/>
      <c r="G147" s="360"/>
      <c r="H147" s="360"/>
      <c r="I147" s="360"/>
      <c r="J147" s="360"/>
      <c r="K147" s="361"/>
      <c r="L147" s="361"/>
      <c r="M147" s="361"/>
      <c r="N147" s="361"/>
      <c r="O147" s="361"/>
      <c r="P147" s="361"/>
      <c r="Q147" s="361"/>
      <c r="R147" s="361"/>
      <c r="S147" s="361"/>
      <c r="T147" s="361"/>
      <c r="U147" s="361"/>
    </row>
    <row r="148" spans="2:21" x14ac:dyDescent="0.2">
      <c r="B148" s="368"/>
      <c r="C148" s="369"/>
      <c r="D148" s="360"/>
      <c r="E148" s="360"/>
      <c r="F148" s="360"/>
      <c r="G148" s="360"/>
      <c r="H148" s="360"/>
      <c r="I148" s="360"/>
      <c r="J148" s="360"/>
      <c r="K148" s="361"/>
      <c r="L148" s="361"/>
      <c r="M148" s="361"/>
      <c r="N148" s="361"/>
      <c r="O148" s="361"/>
      <c r="P148" s="361"/>
      <c r="Q148" s="361"/>
      <c r="R148" s="361"/>
      <c r="S148" s="361"/>
      <c r="T148" s="361"/>
      <c r="U148" s="361"/>
    </row>
    <row r="149" spans="2:21" x14ac:dyDescent="0.2">
      <c r="B149" s="368"/>
      <c r="C149" s="369"/>
      <c r="D149" s="360"/>
      <c r="E149" s="360"/>
      <c r="F149" s="360"/>
      <c r="G149" s="360"/>
      <c r="H149" s="360"/>
      <c r="I149" s="360"/>
      <c r="J149" s="360"/>
      <c r="K149" s="361"/>
      <c r="L149" s="361"/>
      <c r="M149" s="361"/>
      <c r="N149" s="361"/>
      <c r="O149" s="361"/>
      <c r="P149" s="361"/>
      <c r="Q149" s="361"/>
      <c r="R149" s="361"/>
      <c r="S149" s="361"/>
      <c r="T149" s="361"/>
      <c r="U149" s="361"/>
    </row>
    <row r="150" spans="2:21" x14ac:dyDescent="0.2">
      <c r="B150" s="368"/>
      <c r="C150" s="369"/>
      <c r="D150" s="360"/>
      <c r="E150" s="360"/>
      <c r="F150" s="360"/>
      <c r="G150" s="360"/>
      <c r="H150" s="360"/>
      <c r="I150" s="360"/>
      <c r="J150" s="360"/>
      <c r="K150" s="361"/>
      <c r="L150" s="361"/>
      <c r="M150" s="361"/>
      <c r="N150" s="361"/>
      <c r="O150" s="361"/>
      <c r="P150" s="361"/>
      <c r="Q150" s="361"/>
      <c r="R150" s="361"/>
      <c r="S150" s="361"/>
      <c r="T150" s="361"/>
      <c r="U150" s="361"/>
    </row>
    <row r="151" spans="2:21" x14ac:dyDescent="0.2">
      <c r="B151" s="368"/>
      <c r="C151" s="369"/>
      <c r="D151" s="360"/>
      <c r="E151" s="360"/>
      <c r="F151" s="360"/>
      <c r="G151" s="360"/>
      <c r="H151" s="360"/>
      <c r="I151" s="360"/>
      <c r="J151" s="360"/>
      <c r="K151" s="361"/>
      <c r="L151" s="361"/>
      <c r="M151" s="361"/>
      <c r="N151" s="361"/>
      <c r="O151" s="361"/>
      <c r="P151" s="361"/>
      <c r="Q151" s="361"/>
      <c r="R151" s="361"/>
      <c r="S151" s="361"/>
      <c r="T151" s="361"/>
      <c r="U151" s="361"/>
    </row>
    <row r="152" spans="2:21" x14ac:dyDescent="0.2">
      <c r="B152" s="368"/>
      <c r="C152" s="369"/>
      <c r="D152" s="360"/>
      <c r="E152" s="360"/>
      <c r="F152" s="360"/>
      <c r="G152" s="360"/>
      <c r="H152" s="360"/>
      <c r="I152" s="360"/>
      <c r="J152" s="360"/>
      <c r="K152" s="361"/>
      <c r="L152" s="361"/>
      <c r="M152" s="361"/>
      <c r="N152" s="361"/>
      <c r="O152" s="361"/>
      <c r="P152" s="361"/>
      <c r="Q152" s="361"/>
      <c r="R152" s="361"/>
      <c r="S152" s="361"/>
      <c r="T152" s="361"/>
      <c r="U152" s="361"/>
    </row>
    <row r="153" spans="2:21" x14ac:dyDescent="0.2">
      <c r="B153" s="368"/>
      <c r="C153" s="369"/>
      <c r="D153" s="360"/>
      <c r="E153" s="360"/>
      <c r="F153" s="360"/>
      <c r="G153" s="360"/>
      <c r="H153" s="360"/>
      <c r="I153" s="360"/>
      <c r="J153" s="360"/>
      <c r="K153" s="361"/>
      <c r="L153" s="361"/>
      <c r="M153" s="361"/>
      <c r="N153" s="361"/>
      <c r="O153" s="361"/>
      <c r="P153" s="361"/>
      <c r="Q153" s="361"/>
      <c r="R153" s="361"/>
      <c r="S153" s="361"/>
      <c r="T153" s="361"/>
      <c r="U153" s="361"/>
    </row>
    <row r="154" spans="2:21" x14ac:dyDescent="0.2">
      <c r="B154" s="368"/>
      <c r="C154" s="369"/>
      <c r="D154" s="360"/>
      <c r="E154" s="360"/>
      <c r="F154" s="360"/>
      <c r="G154" s="360"/>
      <c r="H154" s="360"/>
      <c r="I154" s="360"/>
      <c r="J154" s="360"/>
      <c r="K154" s="361"/>
      <c r="L154" s="361"/>
      <c r="M154" s="361"/>
      <c r="N154" s="361"/>
      <c r="O154" s="361"/>
      <c r="P154" s="361"/>
      <c r="Q154" s="361"/>
      <c r="R154" s="361"/>
      <c r="S154" s="361"/>
      <c r="T154" s="361"/>
      <c r="U154" s="361"/>
    </row>
    <row r="155" spans="2:21" x14ac:dyDescent="0.2">
      <c r="B155" s="368"/>
      <c r="C155" s="369"/>
      <c r="D155" s="360"/>
      <c r="E155" s="360"/>
      <c r="F155" s="360"/>
      <c r="G155" s="360"/>
      <c r="H155" s="360"/>
      <c r="I155" s="360"/>
      <c r="J155" s="360"/>
      <c r="K155" s="361"/>
      <c r="L155" s="361"/>
      <c r="M155" s="361"/>
      <c r="N155" s="361"/>
      <c r="O155" s="361"/>
      <c r="P155" s="361"/>
      <c r="Q155" s="361"/>
      <c r="R155" s="361"/>
      <c r="S155" s="361"/>
      <c r="T155" s="361"/>
      <c r="U155" s="361"/>
    </row>
    <row r="156" spans="2:21" x14ac:dyDescent="0.2">
      <c r="B156" s="368"/>
      <c r="C156" s="369"/>
      <c r="D156" s="360"/>
      <c r="E156" s="360"/>
      <c r="F156" s="360"/>
      <c r="G156" s="360"/>
      <c r="H156" s="360"/>
      <c r="I156" s="360"/>
      <c r="J156" s="360"/>
      <c r="K156" s="361"/>
      <c r="L156" s="361"/>
      <c r="M156" s="361"/>
      <c r="N156" s="361"/>
      <c r="O156" s="361"/>
      <c r="P156" s="361"/>
      <c r="Q156" s="361"/>
      <c r="R156" s="361"/>
      <c r="S156" s="361"/>
      <c r="T156" s="361"/>
      <c r="U156" s="361"/>
    </row>
    <row r="157" spans="2:21" x14ac:dyDescent="0.2">
      <c r="B157" s="368"/>
      <c r="C157" s="369"/>
      <c r="D157" s="360"/>
      <c r="E157" s="360"/>
      <c r="F157" s="360"/>
      <c r="G157" s="360"/>
      <c r="H157" s="360"/>
      <c r="I157" s="360"/>
      <c r="J157" s="360"/>
      <c r="K157" s="361"/>
      <c r="L157" s="361"/>
      <c r="M157" s="361"/>
      <c r="N157" s="361"/>
      <c r="O157" s="361"/>
      <c r="P157" s="361"/>
      <c r="Q157" s="361"/>
      <c r="R157" s="361"/>
      <c r="S157" s="361"/>
      <c r="T157" s="361"/>
      <c r="U157" s="361"/>
    </row>
    <row r="158" spans="2:21" x14ac:dyDescent="0.2">
      <c r="B158" s="368"/>
      <c r="C158" s="369"/>
      <c r="D158" s="360"/>
      <c r="E158" s="360"/>
      <c r="F158" s="360"/>
      <c r="G158" s="360"/>
      <c r="H158" s="360"/>
      <c r="I158" s="360"/>
      <c r="J158" s="360"/>
      <c r="K158" s="361"/>
      <c r="L158" s="361"/>
      <c r="M158" s="361"/>
      <c r="N158" s="361"/>
      <c r="O158" s="361"/>
      <c r="P158" s="361"/>
      <c r="Q158" s="361"/>
      <c r="R158" s="361"/>
      <c r="S158" s="361"/>
      <c r="T158" s="361"/>
      <c r="U158" s="361"/>
    </row>
    <row r="159" spans="2:21" x14ac:dyDescent="0.2">
      <c r="B159" s="368"/>
      <c r="C159" s="369"/>
      <c r="D159" s="360"/>
      <c r="E159" s="360"/>
      <c r="F159" s="360"/>
      <c r="G159" s="360"/>
      <c r="H159" s="360"/>
      <c r="I159" s="360"/>
      <c r="J159" s="360"/>
      <c r="K159" s="361"/>
      <c r="L159" s="361"/>
      <c r="M159" s="361"/>
      <c r="N159" s="361"/>
      <c r="O159" s="361"/>
      <c r="P159" s="361"/>
      <c r="Q159" s="361"/>
      <c r="R159" s="361"/>
      <c r="S159" s="361"/>
      <c r="T159" s="361"/>
      <c r="U159" s="361"/>
    </row>
  </sheetData>
  <mergeCells count="24">
    <mergeCell ref="C46:D46"/>
    <mergeCell ref="C49:D49"/>
    <mergeCell ref="C50:D50"/>
    <mergeCell ref="C51:D51"/>
    <mergeCell ref="C34:D34"/>
    <mergeCell ref="C36:D36"/>
    <mergeCell ref="C37:D37"/>
    <mergeCell ref="C44:D44"/>
    <mergeCell ref="C45:D45"/>
    <mergeCell ref="E9:F9"/>
    <mergeCell ref="C10:D10"/>
    <mergeCell ref="E10:F10"/>
    <mergeCell ref="C11:D11"/>
    <mergeCell ref="E11:F11"/>
    <mergeCell ref="C26:D26"/>
    <mergeCell ref="C38:D38"/>
    <mergeCell ref="C24:D24"/>
    <mergeCell ref="C25:D25"/>
    <mergeCell ref="C9:D9"/>
    <mergeCell ref="C27:D27"/>
    <mergeCell ref="C28:D28"/>
    <mergeCell ref="C29:D29"/>
    <mergeCell ref="C32:D32"/>
    <mergeCell ref="C33:D33"/>
  </mergeCells>
  <hyperlinks>
    <hyperlink ref="B9" location="'2.1'!A1" display="2.1. Educación primaria o inferior"/>
    <hyperlink ref="B10" location="'2.2'!A1" display="2.2. Educación Secundaria"/>
    <hyperlink ref="B11" location="'2.3'!A1" display="2.3. Educación superior"/>
    <hyperlink ref="B14" location="'2.4'!A1" display="2.4. Educación primaria o inferior"/>
    <hyperlink ref="B15" location="'2.5'!A1" display="2.5. Educación Secundaria"/>
    <hyperlink ref="B16" location="'2.6'!A1" display="2.6. Educación superior"/>
    <hyperlink ref="B18" location="'2.7'!A1" display="2.7. Población formada en cursos de Formación Ocupacional según género"/>
    <hyperlink ref="B19" location="'2.8'!A1" display="2.8. Población formada en cursos de Formación Ocupacional por edad según género. 2005"/>
    <hyperlink ref="B20" location="'2.9'!A1" display="2.9. Población cursando educación infantil y primaria según género"/>
    <hyperlink ref="B21" location="'2.10'!A1" display="2.10. Población cursando educación secundaria obligatoria según género"/>
    <hyperlink ref="B22" location="'2.11'!A1" display="2.11. Población que promociona en el último curso de educación secundaria obligatoria según género"/>
    <hyperlink ref="B23" location="'2.12'!A1" display="2.12. Población cursando Programas de Garantía Social según género"/>
    <hyperlink ref="B24" location="'2.13'!A1" display="2.13. Población cursando enseñanzas de Bachillerato según género"/>
    <hyperlink ref="B25" location="'2.14'!A1" display="2.14. Población que promociona en último curso de Bachillerato según género"/>
    <hyperlink ref="B26" location="'2.15'!A1" display="2.15. Población cursando Ciclos Formativos de F.P. de Grado Medio según género"/>
    <hyperlink ref="B27" location="'2.16'!A1" display="2.16. Tasa bruta de población que se gradúa en Ciclos Formativos de F.P. de Grado Medio según género"/>
    <hyperlink ref="B28" location="'2.17'!A1" display="2.17. Población cursando Ciclos Formativos de F.P. de Grado Superior según género"/>
    <hyperlink ref="B29" location="'2.18'!A1" display="2.18. Tasa bruta de población que se gradúa en Ciclos Formativos de F.P. de Grado Superior según género"/>
    <hyperlink ref="B30" location="'2.19'!A1" display="2.19. Alumnado matriculado en Enseñanza no Universitaria por edad según género. 2004/2005"/>
    <hyperlink ref="B32" location="'2.20'!A1" display="2.20. Población cursando estudios universitarios por tipo de universidad según género"/>
    <hyperlink ref="B33" location="'2.21'!A1" display="2.21. Población cursando estudios universitarios por tipo de estudio según género (hasta curso 2009/2010)"/>
    <hyperlink ref="B35" location="'2.23'!A1" display="2.23. Alumnado matriculado en Enseñanza Universitaria por edad según género"/>
    <hyperlink ref="B36" location="'2.24'!A1" display="2.24. Población que ha terminado los estudios universitarios por año de finalización y tipo de estudio según género"/>
    <hyperlink ref="B37" location="'2.25'!A1" display="2.25. Tasa bruta de población que se gradúa en Diplomaturas y Arquitecturas e Ingenierías Técnicas según género"/>
    <hyperlink ref="B40" location="'2.27'!A1" display="2.27. Alumnado presentado a las pruebas de acceso a la Universidad por convocatoria según género"/>
    <hyperlink ref="B42" location="'2.29'!A1" display="2.29. Alumnado aprobado en las pruebas de acceso a la Universidad por convocatoria según género"/>
    <hyperlink ref="B44" location="'2.31'!A1" display="2.31. Profesorado por tipo de enseñanza según género"/>
    <hyperlink ref="B46" location="'2.33'!A1" display="2.33. Profesorado en enseñanza universitaria por tipo de universidad según género"/>
    <hyperlink ref="B48" location="'2.34'!A1" display="2.34. Abandono educativo temprano según género"/>
    <hyperlink ref="B49" location="'2.35'!A1" display="2.35. Tasas netas de escolarización por curso y edades significativas según género"/>
    <hyperlink ref="B51" location="'2.37'!A1" display="2.37. Tasas de idoneidad por curso y edad según género"/>
    <hyperlink ref="J14" location="'2.4'!A378" display="'2.4'!A378"/>
    <hyperlink ref="K14" location="'2.4'!A428" display="'2.4'!A428"/>
    <hyperlink ref="I15" location="'2.5'!A335" display="'2.5'!A335"/>
    <hyperlink ref="H15" location="'2.5'!A285" display="'2.5'!A285"/>
    <hyperlink ref="H16" location="'2.6'!A280" display="'2.6'!A280"/>
    <hyperlink ref="I16" location="'2.6'!A330" display="'2.6'!A330"/>
    <hyperlink ref="H30" location="'2.19'!A281" display="2010/2011"/>
    <hyperlink ref="I30" location="'2.19'!A330" display="2009/2010"/>
    <hyperlink ref="E35" location="'2.23'!A107" display="2016/2017"/>
    <hyperlink ref="F35" location="'2.23'!A151" display="2015/2016"/>
    <hyperlink ref="L14" location="'2.4'!A479" display="'2.4'!A479"/>
    <hyperlink ref="J15" location="'2.5'!A386" display="'2.5'!A386"/>
    <hyperlink ref="J16" location="'2.6'!A380" display="'2.6'!A380"/>
    <hyperlink ref="G35" location="'2.23'!A193" display="2014/2015"/>
    <hyperlink ref="I14" location="'2.4'!A327" display="'2.4'!A327"/>
    <hyperlink ref="G15" location="'2.5'!A235" display="'2.5'!A235"/>
    <hyperlink ref="G16" location="'2.6'!A231" display="'2.6'!A231"/>
    <hyperlink ref="G30" location="'2.19'!A230" display="2011/2012"/>
    <hyperlink ref="D35" location="'2.23'!A65" display="2017/2018"/>
    <hyperlink ref="J30" location="'2.19'!A380" display="2008/2009"/>
    <hyperlink ref="F16" location="'2.6'!A182" display="'2.6'!A182"/>
    <hyperlink ref="F15" location="'2.5'!A186" display="'2.5'!A186"/>
    <hyperlink ref="H14" location="'2.4'!A276" display="'2.4'!A276"/>
    <hyperlink ref="F30" location="'2.19'!A181" display="2012/2013"/>
    <hyperlink ref="B45" location="'2.32'!A1" display="2.32. Profesorado por tipo de centro según género"/>
    <hyperlink ref="E14" location="'2.4'!A126" display="'2.4'!A126"/>
    <hyperlink ref="F14" location="'2.4'!A174" display="'2.4'!A174"/>
    <hyperlink ref="G14" location="'2.4'!A224" display="'2.4'!A224"/>
    <hyperlink ref="C15" location="'2.5'!A1" display="'2.5'!A1"/>
    <hyperlink ref="D15" location="'2.5'!A85" display="'2.5'!A85"/>
    <hyperlink ref="E15" location="'2.5'!A136" display="'2.5'!A136"/>
    <hyperlink ref="C16" location="'2.6'!A1" display="'2.6'!A1"/>
    <hyperlink ref="D16" location="'2.6'!A85" display="'2.6'!A85"/>
    <hyperlink ref="E16" location="'2.6'!A135" display="'2.6'!A135"/>
    <hyperlink ref="C19" location="'2.8'!A1" display="'2.8'!A1"/>
    <hyperlink ref="D19" location="'2.8'!A80" display="'2.8'!A80"/>
    <hyperlink ref="C30" location="'2.19'!A1" display="2011/2012"/>
    <hyperlink ref="E30" location="'2.19'!A131" display="2013/2014"/>
    <hyperlink ref="B34" location="'2.22'!A1" display="2.22. Población cursando estudios universitarios por tipo de estudio según género (desde 2010/2011)"/>
    <hyperlink ref="C35" location="'2.23'!A1" display="2010/2009"/>
    <hyperlink ref="E40" location="'2.27'!A119" display="'2.27'!A119"/>
    <hyperlink ref="F40" location="'2.27'!A167" display="'2.27'!A167"/>
    <hyperlink ref="B41" location="'2.28'!A1" display="2.28. Alumno presentado a las pruebas de acceso a la Universidad por fase según género"/>
    <hyperlink ref="C41" location="'2.28'!A1" display="'2.28'!A1"/>
    <hyperlink ref="C42" location="'2.29'!A1" display="'2.29'!A1"/>
    <hyperlink ref="D42" location="'2.29'!A77" display="'2.29'!A77"/>
    <hyperlink ref="B43" location="'2.30'!A1" display="2.30. Alumnado aprobado en las pruebas de acceso a la Universidad por fase según género"/>
    <hyperlink ref="C43" location="'2.30'!A1" display="'2.30'!A1"/>
    <hyperlink ref="D43" location="'2.30'!A81" display="'2.30'!A81"/>
    <hyperlink ref="B50" location="'2.36'!A1" display="2.36. Tasas netas de escolarización en edades post-obligatorias en el sistema educativo y formativo según género"/>
    <hyperlink ref="D30" location="'2.19'!A82" display="2014/2015"/>
    <hyperlink ref="K30" location="'2.19'!A430" display="2007/2008"/>
    <hyperlink ref="L30" location="'2.19'!A480" display="2006/2007"/>
    <hyperlink ref="M30" location="'2.19'!A530" display="2005/2006"/>
    <hyperlink ref="N30" location="'2.19'!A577" display="2004/2005"/>
    <hyperlink ref="C9" location="'2.1'!A1" display="base 2011"/>
    <hyperlink ref="E9" location="'2.1'!G101" display="base 2001"/>
    <hyperlink ref="C10" location="'2.2'!A1" display="base poblacional 2011"/>
    <hyperlink ref="E10" location="'2.1'!G101" display="base 2001"/>
    <hyperlink ref="E10:F10" location="'2.2'!G80" display="base poblacional 2001"/>
    <hyperlink ref="C11" location="'2.3'!A1" display="base poblacional 2011"/>
    <hyperlink ref="E11" location="'2.1'!G101" display="base 2001"/>
    <hyperlink ref="E11:F11" location="'2.3'!G80" display="base poblacional 2001"/>
    <hyperlink ref="M14" location="'2.4'!A528" display="'2.4'!A528"/>
    <hyperlink ref="N14" location="'2.4'!A580" display="'2.4'!A580"/>
    <hyperlink ref="O14" location="'2.4'!A632" display="'2.4'!A632"/>
    <hyperlink ref="P14" location="'2.4'!A683" display="'2.4'!A683"/>
    <hyperlink ref="K15" location="'2.5'!A437" display="'2.5'!A437"/>
    <hyperlink ref="L15" location="'2.5'!A489" display="'2.5'!A489"/>
    <hyperlink ref="M15" location="'2.5'!A540" display="'2.5'!A540"/>
    <hyperlink ref="N15" location="'2.5'!A591" display="'2.5'!A591"/>
    <hyperlink ref="K16" location="'2.6'!A430" display="'2.6'!A430"/>
    <hyperlink ref="L16" location="'2.6'!A480" display="'2.6'!A480"/>
    <hyperlink ref="M16" location="'2.6'!A528" display="'2.6'!A528"/>
    <hyperlink ref="N16" location="'2.6'!A578" display="'2.6'!A578"/>
    <hyperlink ref="H35" location="'2.23'!A235" display="2013/2014"/>
    <hyperlink ref="I35" location="'2.23'!A279" display="2012/2013"/>
    <hyperlink ref="J35" location="'2.23'!A330" display="2014/2015"/>
    <hyperlink ref="K35" location="'2.23'!A374" display="2013/2014"/>
    <hyperlink ref="L35" location="'2.23'!A423" display="2010/2011"/>
    <hyperlink ref="M35" location="'2.23'!A462" display="2011/2012"/>
    <hyperlink ref="G40" location="'2.27'!A213" display="'2.27'!A213"/>
    <hyperlink ref="H40" location="'2.27'!A260" display="'2.27'!A260"/>
    <hyperlink ref="I40" location="'2.27'!A307" display="'2.27'!A307"/>
    <hyperlink ref="E42" location="'2.29'!A122" display="'2.29'!A122"/>
    <hyperlink ref="F42" location="'2.29'!A169" display="'2.29'!A169"/>
    <hyperlink ref="G42" location="'2.29'!A217" display="'2.29'!A217"/>
    <hyperlink ref="E43" location="'2.30'!A127" display="'2.30'!A127"/>
    <hyperlink ref="F43" location="'2.30'!A173" display="'2.30'!A173"/>
    <hyperlink ref="G43" location="'2.30'!A219" display="'2.30'!A219"/>
    <hyperlink ref="C18" location="'2.7'!A1" display="2.7. Población formada en cursos de Formación Ocupacional según género"/>
    <hyperlink ref="C20" location="'2.9'!A1" display="2.9. Población cursando educación infantil y primaria según género"/>
    <hyperlink ref="C21" location="'2.10'!A1" display="2.10. Población cursando educación secundaria obligatoria según género"/>
    <hyperlink ref="C22" location="'2.11'!A1" display="2000/2001-2014/2015"/>
    <hyperlink ref="C23" location="'2.12'!A1" display="2.12. Población cursando Programas de Garantía Social según género"/>
    <hyperlink ref="C24" location="'2.13'!A1" display="2.13. Población cursando enseñanzas de Bachillerato según género"/>
    <hyperlink ref="C25" location="'2.14'!A1" display="2.14. Población que promociona en último curso de Bachillerato según género"/>
    <hyperlink ref="C26" location="'2.15'!A1" display="2.15. Población cursando Ciclos Formativos de F.P. de Grado Medio según género"/>
    <hyperlink ref="C27" location="'2.16'!A1" display="2.16. Tasa bruta de población que se gradúa en Ciclos Formativos de F.P. de Grado Medio según género"/>
    <hyperlink ref="C28" location="'2.17'!A1" display="2.17. Población cursando Ciclos Formativos de F.P. de Grado Superior según género"/>
    <hyperlink ref="C29" location="'2.18'!A1" display="2.18. Tasa bruta de población que se gradúa en Ciclos Formativos de F.P. de Grado Superior según género"/>
    <hyperlink ref="C32" location="'2.20'!A1" display="2.20. Población cursando estudios universitarios por tipo de universidad según género"/>
    <hyperlink ref="C33" location="'2.21'!A1" display="2.21. Población cursando estudios universitarios por tipo de estudio según género (hasta curso 2009/2010)"/>
    <hyperlink ref="C34" location="'2.22'!A1" display="2.22. Población cursando estudios universitarios por tipo de estudio según género (desde 2010/2011)"/>
    <hyperlink ref="C36" location="'2.24'!A1" display="2.24. Población que ha terminado los estudios universitarios por año de finalización y tipo de estudio según género"/>
    <hyperlink ref="C37" location="'2.25'!A1" display="2.25. Tasa bruta de población que se gradúa en Diplomaturas y Arquitecturas e Ingenierías Técnicas según género"/>
    <hyperlink ref="C44" location="'2.31'!A1" display="2.31. Profesorado por tipo de enseñanza según género"/>
    <hyperlink ref="C45" location="'2.32'!A1" display="2.32. Profesorado por tipo de centro según género"/>
    <hyperlink ref="C46" location="'2.33'!A1" display="2.33. Profesorado en enseñanza universitaria por tipo de universidad según género"/>
    <hyperlink ref="C48" location="'2.34'!A1" display="2.34. Abandono educativo temprano según género"/>
    <hyperlink ref="C49" location="'2.35'!A1" display="2.35. Tasas netas de escolarización por curso y edades significativas según género"/>
    <hyperlink ref="C50" location="'2.36'!A1" display="2.36. Tasas netas de escolarización en edades post-obligatorias en el sistema educativo y formativo según género"/>
    <hyperlink ref="C51" location="'2.37'!A1" display="2.37. Tasas de idoneidad por curso y edad según género"/>
    <hyperlink ref="D14" location="'2.4'!A80" display="'2.4'!A80"/>
    <hyperlink ref="C14" location="'2.4'!A1" display="'2.4'!A1"/>
    <hyperlink ref="O15" location="'2.5'!A640" display="'2.5'!A640"/>
    <hyperlink ref="P15" location="'2.5'!A690" display="'2.5'!A690"/>
    <hyperlink ref="O16:P16" location="'2.6'!A578" display="'2.6'!A578"/>
    <hyperlink ref="O16" location="'2.6'!A627" display="'2.6'!A627"/>
    <hyperlink ref="P16" location="'2.6'!A673" display="'2.6'!A673"/>
    <hyperlink ref="N19" location="'2.8'!A518" display="'2.8'!A518"/>
    <hyperlink ref="M19" location="'2.8'!A475" display="'2.8'!A475"/>
    <hyperlink ref="L19" location="'2.8'!A438" display="'2.8'!A438"/>
    <hyperlink ref="K19" location="'2.8'!A392" display="'2.8'!A392"/>
    <hyperlink ref="E19" location="'2.8'!A125" display="'2.8'!A125"/>
    <hyperlink ref="F19" location="'2.8'!A169" display="'2.8'!A169"/>
    <hyperlink ref="G19" location="'2.8'!A212" display="'2.8'!A212"/>
    <hyperlink ref="J19" location="'2.8'!A346" display="'2.8'!A346"/>
    <hyperlink ref="I19" location="'2.8'!A301" display="'2.8'!A301"/>
    <hyperlink ref="H19" location="'2.8'!A256" display="'2.8'!A256"/>
    <hyperlink ref="O19:P19" location="'2.8'!A530" display="'2.8'!A530"/>
    <hyperlink ref="O19" location="'2.8'!A562" display="'2.8'!A562"/>
    <hyperlink ref="P19" location="'2.8'!A608" display="'2.8'!A608"/>
    <hyperlink ref="O30" location="'2.19'!A626" display="2006/2007"/>
    <hyperlink ref="P30" location="'2.19'!A675" display="2004/2005"/>
    <hyperlink ref="N35" location="'2.23'!A510" display="2010/2011"/>
    <hyperlink ref="O35" location="'2.23'!A576" display="2009/2010"/>
    <hyperlink ref="D40" location="'2.27'!A72" display="'2.27'!A72"/>
    <hyperlink ref="C40" location="'2.27'!A1" display="'2.27'!A1"/>
    <hyperlink ref="D41" location="'2.28'!A70" display="'2.28'!A70"/>
    <hyperlink ref="E41" location="'2.28'!A118" display="'2.28'!A118"/>
    <hyperlink ref="F41" location="'2.28'!A166" display="'2.28'!A166"/>
    <hyperlink ref="G41" location="'2.28'!A213" display="'2.28'!A213"/>
    <hyperlink ref="H41" location="'2.28'!A259" display="'2.28'!A259"/>
    <hyperlink ref="I41" location="'2.28'!A306" display="'2.28'!A306"/>
    <hyperlink ref="P35" location="'2.23'!A640" display="2008/2009"/>
    <hyperlink ref="C38" location="'2.23'!A1" display="2010/2009"/>
    <hyperlink ref="E38" location="'2.23'!A65" display="2017/2018"/>
    <hyperlink ref="H38" location="'2.23'!A193" display="2014/2015"/>
    <hyperlink ref="G38" location="'2.23'!A151" display="2015/2016"/>
    <hyperlink ref="F38" location="'2.23'!A107" display="2016/2017"/>
    <hyperlink ref="C38:D38" location="'2.26'!A1" display="2011/2012-2017-2018"/>
    <hyperlink ref="I42" location="'2.29'!A310" display="'2.29'!A310"/>
    <hyperlink ref="H42" location="'2.29'!A263" display="'2.29'!A263"/>
    <hyperlink ref="H43" location="'2.30'!A259" display="'2.30'!A259"/>
    <hyperlink ref="I43" location="'2.30'!A305" display="'2.30'!A305"/>
    <hyperlink ref="Q35" location="'2.23'!A704" display="2007/2008"/>
    <hyperlink ref="Q14" location="'2.4'!A734" display="'2.4'!A734"/>
    <hyperlink ref="R14" location="'2.4'!A785" display="'2.4'!A785"/>
    <hyperlink ref="Q15" location="'2.5'!A740" display="'2.5'!A740"/>
    <hyperlink ref="R15" location="'2.5'!A790" display="'2.5'!A790"/>
    <hyperlink ref="Q16" location="'2.6'!A720" display="'2.6'!A720"/>
    <hyperlink ref="R16" location="'2.6'!A770" display="'2.6'!A770"/>
    <hyperlink ref="Q19" location="'2.8'!A653" display="'2.8'!A653"/>
    <hyperlink ref="R19" location="'2.8'!A697" display="'2.8'!A697"/>
    <hyperlink ref="Q30" location="'2.19'!A712" display="2005/2006"/>
    <hyperlink ref="R30" location="'2.19'!A762" display="2004/2005"/>
    <hyperlink ref="B38" location="'2.26'!A1" display="2.26. Tasa bruta(1) de población que se gradúa en Grado según género(2)"/>
    <hyperlink ref="R35" location="'2.23'!A768" display="2006/2007"/>
    <hyperlink ref="S35" location="'2.23'!A828" display="2005/2006"/>
    <hyperlink ref="J40" location="'2.27'!A360" display="'2.27'!A360"/>
    <hyperlink ref="K40" location="'2.27'!A405" display="'2.27'!A405"/>
    <hyperlink ref="J41" location="'2.28'!A350" display="'2.28'!A350"/>
    <hyperlink ref="K41" location="'2.28'!A398" display="'2.28'!A398"/>
    <hyperlink ref="J42" location="'2.29'!A360" display="'2.29'!A360"/>
    <hyperlink ref="K42" location="'2.29'!A409" display="'2.29'!A409"/>
    <hyperlink ref="J43" location="'2.30'!A356" display="'2.30'!A356"/>
    <hyperlink ref="K43" location="'2.30'!A404" display="'2.30'!A404"/>
    <hyperlink ref="S14" location="'2.4'!A838" display="'2.4'!A838"/>
    <hyperlink ref="S15" location="'2.5'!A848" display="'2.5'!A848"/>
    <hyperlink ref="S16" location="'2.6'!A825" display="'2.6'!A825"/>
    <hyperlink ref="S19" location="'2.8'!A738" display="'2.8'!A738"/>
    <hyperlink ref="T19" location="'2.8'!A784" display="'2.8'!A784"/>
    <hyperlink ref="S30" location="'2.19'!A818" display="2004/2005"/>
    <hyperlink ref="T35" location="'2.23'!A890" display="2005/2006"/>
    <hyperlink ref="L40" location="'2.27'!A462" display="'2.27'!A462"/>
    <hyperlink ref="L41" location="'2.28'!A452" display="'2.28'!A452"/>
    <hyperlink ref="L42" location="'2.29'!A466" display="'2.29'!A466"/>
    <hyperlink ref="L43" location="'2.30'!A460" display="'2.30'!A460"/>
  </hyperlinks>
  <pageMargins left="0.31496062992125984" right="0.27559055118110237" top="0.47244094488188981" bottom="0.35433070866141736"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zoomScaleNormal="100" workbookViewId="0"/>
  </sheetViews>
  <sheetFormatPr baseColWidth="10" defaultColWidth="11.42578125" defaultRowHeight="12.75" x14ac:dyDescent="0.2"/>
  <cols>
    <col min="1" max="1" width="11.85546875" style="28" customWidth="1"/>
    <col min="2" max="7" width="11.42578125" style="18"/>
    <col min="8" max="8" width="9.28515625" style="18" customWidth="1"/>
    <col min="9" max="16384" width="11.42578125" style="18"/>
  </cols>
  <sheetData>
    <row r="1" spans="1:9" ht="39.950000000000003" customHeight="1" x14ac:dyDescent="0.2"/>
    <row r="2" spans="1:9" s="42" customFormat="1" ht="12.75" customHeight="1" x14ac:dyDescent="0.2">
      <c r="A2" s="76"/>
      <c r="G2" s="314" t="s">
        <v>6</v>
      </c>
    </row>
    <row r="3" spans="1:9" s="4" customFormat="1" ht="18.75" thickBot="1" x14ac:dyDescent="0.3">
      <c r="A3" s="96" t="s">
        <v>12</v>
      </c>
      <c r="B3" s="97"/>
      <c r="C3" s="97"/>
      <c r="D3" s="97"/>
      <c r="E3" s="97"/>
      <c r="F3" s="98"/>
      <c r="G3" s="98"/>
    </row>
    <row r="4" spans="1:9" s="7" customFormat="1" ht="13.5" customHeight="1" thickTop="1" x14ac:dyDescent="0.35">
      <c r="A4" s="99"/>
      <c r="B4" s="100"/>
      <c r="C4" s="100"/>
      <c r="D4" s="100"/>
      <c r="E4" s="100"/>
      <c r="F4" s="101"/>
      <c r="G4" s="101"/>
    </row>
    <row r="5" spans="1:9" s="11" customFormat="1" ht="15.6" customHeight="1" x14ac:dyDescent="0.25">
      <c r="A5" s="505" t="s">
        <v>72</v>
      </c>
      <c r="B5" s="506"/>
      <c r="C5" s="506"/>
      <c r="D5" s="506"/>
      <c r="E5" s="506"/>
      <c r="F5" s="506"/>
      <c r="G5" s="506"/>
    </row>
    <row r="6" spans="1:9" s="11" customFormat="1" ht="12.75" customHeight="1" x14ac:dyDescent="0.25">
      <c r="A6" s="10"/>
    </row>
    <row r="7" spans="1:9" s="13" customFormat="1" ht="12.75" customHeight="1" x14ac:dyDescent="0.2">
      <c r="A7" s="12" t="s">
        <v>31</v>
      </c>
    </row>
    <row r="8" spans="1:9" s="61" customFormat="1" x14ac:dyDescent="0.2">
      <c r="A8" s="74"/>
      <c r="B8" s="516" t="s">
        <v>5</v>
      </c>
      <c r="C8" s="517"/>
      <c r="D8" s="518"/>
      <c r="E8" s="516" t="s">
        <v>3</v>
      </c>
      <c r="F8" s="517"/>
      <c r="G8" s="518"/>
    </row>
    <row r="9" spans="1:9" s="63" customFormat="1" ht="14.25" x14ac:dyDescent="0.2">
      <c r="A9" s="64"/>
      <c r="B9" s="65" t="s">
        <v>1</v>
      </c>
      <c r="C9" s="65" t="s">
        <v>2</v>
      </c>
      <c r="D9" s="65" t="s">
        <v>28</v>
      </c>
      <c r="E9" s="65" t="s">
        <v>1</v>
      </c>
      <c r="F9" s="65" t="s">
        <v>2</v>
      </c>
      <c r="G9" s="65" t="s">
        <v>28</v>
      </c>
    </row>
    <row r="10" spans="1:9" s="63" customFormat="1" x14ac:dyDescent="0.2">
      <c r="A10" s="75"/>
      <c r="B10" s="67"/>
      <c r="C10" s="67"/>
      <c r="D10" s="75"/>
      <c r="E10" s="67"/>
      <c r="F10" s="67"/>
      <c r="G10" s="75"/>
    </row>
    <row r="11" spans="1:9" s="45" customFormat="1" x14ac:dyDescent="0.2">
      <c r="A11" s="46" t="s">
        <v>7</v>
      </c>
      <c r="B11" s="281">
        <v>224470</v>
      </c>
      <c r="C11" s="281">
        <v>237922</v>
      </c>
      <c r="D11" s="50">
        <v>94.346046183202901</v>
      </c>
      <c r="E11" s="281">
        <v>1787699</v>
      </c>
      <c r="F11" s="281">
        <v>1903947</v>
      </c>
      <c r="G11" s="50">
        <v>93.894367857928813</v>
      </c>
    </row>
    <row r="12" spans="1:9" s="45" customFormat="1" x14ac:dyDescent="0.2">
      <c r="A12" s="46" t="s">
        <v>8</v>
      </c>
      <c r="B12" s="281">
        <v>226632</v>
      </c>
      <c r="C12" s="281">
        <v>239746</v>
      </c>
      <c r="D12" s="50">
        <v>94.53004429688086</v>
      </c>
      <c r="E12" s="281">
        <v>1775025</v>
      </c>
      <c r="F12" s="281">
        <v>1883396</v>
      </c>
      <c r="G12" s="50">
        <v>94.245979071846804</v>
      </c>
      <c r="I12" s="51"/>
    </row>
    <row r="13" spans="1:9" s="45" customFormat="1" x14ac:dyDescent="0.2">
      <c r="A13" s="46" t="s">
        <v>9</v>
      </c>
      <c r="B13" s="281">
        <v>230497</v>
      </c>
      <c r="C13" s="281">
        <v>243724</v>
      </c>
      <c r="D13" s="50">
        <v>94.572959577226698</v>
      </c>
      <c r="E13" s="281">
        <v>1774157</v>
      </c>
      <c r="F13" s="281">
        <v>1883227</v>
      </c>
      <c r="G13" s="50">
        <v>94.20834556853741</v>
      </c>
      <c r="I13" s="51"/>
    </row>
    <row r="14" spans="1:9" s="45" customFormat="1" x14ac:dyDescent="0.2">
      <c r="A14" s="46" t="s">
        <v>10</v>
      </c>
      <c r="B14" s="281">
        <v>238047</v>
      </c>
      <c r="C14" s="281">
        <v>251764</v>
      </c>
      <c r="D14" s="50">
        <v>94.551643602739077</v>
      </c>
      <c r="E14" s="281">
        <v>1791961</v>
      </c>
      <c r="F14" s="281">
        <v>1903408</v>
      </c>
      <c r="G14" s="50">
        <v>94.144870674075136</v>
      </c>
    </row>
    <row r="15" spans="1:9" s="45" customFormat="1" x14ac:dyDescent="0.2">
      <c r="A15" s="46" t="s">
        <v>11</v>
      </c>
      <c r="B15" s="281">
        <v>247898</v>
      </c>
      <c r="C15" s="281">
        <v>262434</v>
      </c>
      <c r="D15" s="50">
        <v>94.461083548625552</v>
      </c>
      <c r="E15" s="281">
        <v>1819619</v>
      </c>
      <c r="F15" s="281">
        <v>1934072</v>
      </c>
      <c r="G15" s="50">
        <v>94.08227821921831</v>
      </c>
    </row>
    <row r="16" spans="1:9" s="45" customFormat="1" ht="12.75" customHeight="1" x14ac:dyDescent="0.2">
      <c r="A16" s="46" t="s">
        <v>14</v>
      </c>
      <c r="B16" s="281">
        <v>257563</v>
      </c>
      <c r="C16" s="281">
        <v>272557</v>
      </c>
      <c r="D16" s="50">
        <v>94.498765395862151</v>
      </c>
      <c r="E16" s="281">
        <v>1857460</v>
      </c>
      <c r="F16" s="281">
        <v>1975631</v>
      </c>
      <c r="G16" s="50">
        <v>94.018569257113299</v>
      </c>
    </row>
    <row r="17" spans="1:11" s="45" customFormat="1" ht="12.75" customHeight="1" x14ac:dyDescent="0.2">
      <c r="A17" s="46" t="s">
        <v>25</v>
      </c>
      <c r="B17" s="281">
        <v>262896</v>
      </c>
      <c r="C17" s="281">
        <v>282641</v>
      </c>
      <c r="D17" s="50">
        <v>93.014106233702819</v>
      </c>
      <c r="E17" s="281">
        <v>1886950</v>
      </c>
      <c r="F17" s="281">
        <v>2008205</v>
      </c>
      <c r="G17" s="50">
        <v>93.962020809628498</v>
      </c>
      <c r="I17" s="51"/>
    </row>
    <row r="18" spans="1:11" s="45" customFormat="1" ht="12.75" customHeight="1" x14ac:dyDescent="0.2">
      <c r="A18" s="46" t="s">
        <v>36</v>
      </c>
      <c r="B18" s="281">
        <v>272579</v>
      </c>
      <c r="C18" s="281">
        <v>291268</v>
      </c>
      <c r="D18" s="50">
        <v>93.583572517406651</v>
      </c>
      <c r="E18" s="281">
        <v>1924703</v>
      </c>
      <c r="F18" s="281">
        <v>2046209</v>
      </c>
      <c r="G18" s="50">
        <v>94.061896903004524</v>
      </c>
      <c r="H18" s="51"/>
      <c r="I18" s="51"/>
      <c r="J18" s="51"/>
      <c r="K18" s="51"/>
    </row>
    <row r="19" spans="1:11" s="45" customFormat="1" ht="12.75" customHeight="1" x14ac:dyDescent="0.2">
      <c r="A19" s="46" t="s">
        <v>96</v>
      </c>
      <c r="B19" s="281">
        <v>287187</v>
      </c>
      <c r="C19" s="281">
        <v>302793</v>
      </c>
      <c r="D19" s="50">
        <v>94.84598388998424</v>
      </c>
      <c r="E19" s="281">
        <v>1989129</v>
      </c>
      <c r="F19" s="281">
        <v>2106161</v>
      </c>
      <c r="G19" s="50">
        <v>94.44334977240581</v>
      </c>
      <c r="H19" s="51"/>
      <c r="I19" s="51"/>
      <c r="J19" s="51"/>
      <c r="K19" s="51"/>
    </row>
    <row r="20" spans="1:11" s="45" customFormat="1" ht="12.75" customHeight="1" x14ac:dyDescent="0.2">
      <c r="A20" s="46" t="s">
        <v>125</v>
      </c>
      <c r="B20" s="281">
        <v>302705</v>
      </c>
      <c r="C20" s="281">
        <v>318866</v>
      </c>
      <c r="D20" s="50">
        <v>94.93172680687185</v>
      </c>
      <c r="E20" s="281">
        <v>2064411</v>
      </c>
      <c r="F20" s="281">
        <v>2185989</v>
      </c>
      <c r="G20" s="50">
        <v>94.438306871626537</v>
      </c>
      <c r="H20" s="51"/>
      <c r="I20" s="51"/>
      <c r="J20" s="51"/>
      <c r="K20" s="51"/>
    </row>
    <row r="21" spans="1:11" s="45" customFormat="1" ht="12.75" customHeight="1" x14ac:dyDescent="0.2">
      <c r="A21" s="46" t="s">
        <v>127</v>
      </c>
      <c r="B21" s="281">
        <v>315912</v>
      </c>
      <c r="C21" s="281">
        <v>332329</v>
      </c>
      <c r="D21" s="50">
        <v>95.060015827688829</v>
      </c>
      <c r="E21" s="281">
        <v>2152684</v>
      </c>
      <c r="F21" s="281">
        <v>2275496</v>
      </c>
      <c r="G21" s="50">
        <v>94.602847027637054</v>
      </c>
      <c r="H21" s="51"/>
      <c r="I21" s="51"/>
      <c r="J21" s="51"/>
      <c r="K21" s="51"/>
    </row>
    <row r="22" spans="1:11" s="45" customFormat="1" ht="12.75" customHeight="1" x14ac:dyDescent="0.2">
      <c r="A22" s="46" t="s">
        <v>132</v>
      </c>
      <c r="B22" s="281">
        <v>322602</v>
      </c>
      <c r="C22" s="281">
        <v>339096</v>
      </c>
      <c r="D22" s="50">
        <v>95.135890721211695</v>
      </c>
      <c r="E22" s="281">
        <v>2196473</v>
      </c>
      <c r="F22" s="281">
        <v>2325328</v>
      </c>
      <c r="G22" s="50">
        <v>94.458631212456908</v>
      </c>
      <c r="H22" s="51"/>
      <c r="I22" s="51"/>
      <c r="J22" s="51"/>
      <c r="K22" s="51"/>
    </row>
    <row r="23" spans="1:11" s="45" customFormat="1" ht="12.75" customHeight="1" x14ac:dyDescent="0.2">
      <c r="A23" s="46" t="s">
        <v>136</v>
      </c>
      <c r="B23" s="281">
        <v>332318</v>
      </c>
      <c r="C23" s="281">
        <v>349194</v>
      </c>
      <c r="D23" s="50">
        <v>95.167156365802384</v>
      </c>
      <c r="E23" s="281">
        <v>2246731</v>
      </c>
      <c r="F23" s="281">
        <v>2381084</v>
      </c>
      <c r="G23" s="50">
        <v>94.35748591817844</v>
      </c>
      <c r="H23" s="51"/>
      <c r="I23" s="51"/>
      <c r="J23" s="51"/>
      <c r="K23" s="51"/>
    </row>
    <row r="24" spans="1:11" s="45" customFormat="1" ht="12.75" customHeight="1" x14ac:dyDescent="0.2">
      <c r="A24" s="46" t="s">
        <v>137</v>
      </c>
      <c r="B24" s="281">
        <v>339090</v>
      </c>
      <c r="C24" s="281">
        <v>356349</v>
      </c>
      <c r="D24" s="50">
        <v>95.15671434464528</v>
      </c>
      <c r="E24" s="281">
        <v>2284778</v>
      </c>
      <c r="F24" s="281">
        <v>2430262</v>
      </c>
      <c r="G24" s="50">
        <v>94.013649557125945</v>
      </c>
      <c r="H24" s="51"/>
      <c r="I24" s="51"/>
      <c r="J24" s="51"/>
      <c r="K24" s="51"/>
    </row>
    <row r="25" spans="1:11" s="45" customFormat="1" ht="12.75" customHeight="1" x14ac:dyDescent="0.2">
      <c r="A25" s="46" t="s">
        <v>194</v>
      </c>
      <c r="B25" s="281">
        <v>341622</v>
      </c>
      <c r="C25" s="281">
        <v>358567</v>
      </c>
      <c r="D25" s="50">
        <v>95.274244422939091</v>
      </c>
      <c r="E25" s="281">
        <v>2296740</v>
      </c>
      <c r="F25" s="281">
        <v>2444029</v>
      </c>
      <c r="G25" s="50">
        <v>93.973516680857713</v>
      </c>
      <c r="H25" s="51"/>
      <c r="I25" s="51"/>
      <c r="J25" s="51"/>
      <c r="K25" s="51"/>
    </row>
    <row r="26" spans="1:11" s="45" customFormat="1" ht="12.75" customHeight="1" x14ac:dyDescent="0.2">
      <c r="A26" s="46" t="s">
        <v>195</v>
      </c>
      <c r="B26" s="281">
        <v>341246</v>
      </c>
      <c r="C26" s="281">
        <v>359104</v>
      </c>
      <c r="D26" s="50">
        <v>95.027067367670654</v>
      </c>
      <c r="E26" s="281">
        <v>2297139</v>
      </c>
      <c r="F26" s="281">
        <v>2445333</v>
      </c>
      <c r="G26" s="50">
        <v>93.939721093200802</v>
      </c>
      <c r="H26" s="51"/>
      <c r="I26" s="51"/>
      <c r="J26" s="51"/>
      <c r="K26" s="51"/>
    </row>
    <row r="27" spans="1:11" s="45" customFormat="1" ht="12.75" customHeight="1" x14ac:dyDescent="0.2">
      <c r="A27" s="46" t="s">
        <v>196</v>
      </c>
      <c r="B27" s="281">
        <v>342616</v>
      </c>
      <c r="C27" s="281">
        <v>360290</v>
      </c>
      <c r="D27" s="50">
        <v>95.094507202531304</v>
      </c>
      <c r="E27" s="281">
        <v>2299695</v>
      </c>
      <c r="F27" s="281">
        <v>2448851</v>
      </c>
      <c r="G27" s="50">
        <v>93.909143512610598</v>
      </c>
      <c r="H27" s="51"/>
      <c r="I27" s="51"/>
      <c r="J27" s="51"/>
      <c r="K27" s="51"/>
    </row>
    <row r="28" spans="1:11" s="45" customFormat="1" ht="12.75" customHeight="1" x14ac:dyDescent="0.2">
      <c r="A28" s="46" t="s">
        <v>197</v>
      </c>
      <c r="B28" s="281">
        <v>343874</v>
      </c>
      <c r="C28" s="281">
        <v>362392</v>
      </c>
      <c r="D28" s="50">
        <v>94.890063798317854</v>
      </c>
      <c r="E28" s="281">
        <v>2292336</v>
      </c>
      <c r="F28" s="281">
        <v>2442873</v>
      </c>
      <c r="G28" s="50">
        <v>93.837706667518134</v>
      </c>
      <c r="H28" s="51"/>
      <c r="I28" s="51"/>
      <c r="J28" s="51"/>
      <c r="K28" s="51"/>
    </row>
    <row r="29" spans="1:11" s="45" customFormat="1" ht="12.75" customHeight="1" x14ac:dyDescent="0.2">
      <c r="A29" s="46" t="s">
        <v>216</v>
      </c>
      <c r="B29" s="281">
        <v>347041</v>
      </c>
      <c r="C29" s="281">
        <v>365872</v>
      </c>
      <c r="D29" s="50">
        <v>94.853118030349421</v>
      </c>
      <c r="E29" s="281">
        <v>2285740</v>
      </c>
      <c r="F29" s="281">
        <v>2436000</v>
      </c>
      <c r="G29" s="50">
        <v>93.831691297208536</v>
      </c>
      <c r="H29" s="51"/>
      <c r="I29" s="51"/>
      <c r="J29" s="51"/>
      <c r="K29" s="51"/>
    </row>
    <row r="30" spans="1:11" s="45" customFormat="1" ht="12.75" customHeight="1" x14ac:dyDescent="0.2">
      <c r="A30" s="46" t="s">
        <v>267</v>
      </c>
      <c r="B30" s="281">
        <v>348509</v>
      </c>
      <c r="C30" s="281">
        <v>368340</v>
      </c>
      <c r="D30" s="50">
        <v>94.616115545419987</v>
      </c>
      <c r="E30" s="281">
        <v>2279196</v>
      </c>
      <c r="F30" s="281">
        <v>2430877</v>
      </c>
      <c r="G30" s="50">
        <v>93.760235503482903</v>
      </c>
      <c r="H30" s="51"/>
      <c r="I30" s="51"/>
      <c r="J30" s="51"/>
      <c r="K30" s="51"/>
    </row>
    <row r="31" spans="1:11" s="45" customFormat="1" ht="12.75" customHeight="1" x14ac:dyDescent="0.2">
      <c r="A31" s="147" t="s">
        <v>268</v>
      </c>
      <c r="B31" s="281">
        <v>350329</v>
      </c>
      <c r="C31" s="281">
        <v>370520</v>
      </c>
      <c r="D31" s="50">
        <v>94.550631544855875</v>
      </c>
      <c r="E31" s="281">
        <v>2268976</v>
      </c>
      <c r="F31" s="281">
        <v>2419964</v>
      </c>
      <c r="G31" s="50">
        <v>93.760733630748234</v>
      </c>
      <c r="H31" s="51"/>
      <c r="I31" s="51"/>
      <c r="J31" s="51"/>
      <c r="K31" s="51"/>
    </row>
    <row r="32" spans="1:11" s="45" customFormat="1" ht="12.75" customHeight="1" x14ac:dyDescent="0.2">
      <c r="A32" s="147" t="s">
        <v>269</v>
      </c>
      <c r="B32" s="281">
        <v>349994</v>
      </c>
      <c r="C32" s="281">
        <v>370195</v>
      </c>
      <c r="D32" s="50">
        <v>94.543146179716103</v>
      </c>
      <c r="E32" s="281">
        <v>2253132</v>
      </c>
      <c r="F32" s="281">
        <v>2403679</v>
      </c>
      <c r="G32" s="50">
        <v>93.736809282770281</v>
      </c>
      <c r="H32" s="51"/>
      <c r="I32" s="51"/>
      <c r="J32" s="51"/>
      <c r="K32" s="51"/>
    </row>
    <row r="33" spans="1:13" s="45" customFormat="1" ht="12.75" customHeight="1" x14ac:dyDescent="0.2">
      <c r="A33" s="147" t="s">
        <v>368</v>
      </c>
      <c r="B33" s="281">
        <v>333318</v>
      </c>
      <c r="C33" s="281">
        <v>352514</v>
      </c>
      <c r="D33" s="50">
        <v>94.554542514623535</v>
      </c>
      <c r="E33" s="281">
        <v>2160427</v>
      </c>
      <c r="F33" s="281">
        <v>2305523</v>
      </c>
      <c r="G33" s="50">
        <v>93.706590652099337</v>
      </c>
      <c r="H33" s="51"/>
      <c r="I33" s="51"/>
      <c r="J33" s="51"/>
      <c r="K33" s="51"/>
    </row>
    <row r="34" spans="1:13" s="45" customFormat="1" x14ac:dyDescent="0.2">
      <c r="A34" s="117"/>
      <c r="B34" s="118"/>
      <c r="C34" s="119"/>
      <c r="D34" s="120"/>
      <c r="E34" s="120"/>
      <c r="F34" s="120"/>
      <c r="G34" s="120"/>
    </row>
    <row r="35" spans="1:13" s="17" customFormat="1" x14ac:dyDescent="0.2">
      <c r="A35" s="106"/>
      <c r="B35" s="107"/>
      <c r="C35" s="108"/>
      <c r="D35" s="109"/>
      <c r="E35" s="109"/>
      <c r="F35" s="109"/>
      <c r="G35" s="109"/>
      <c r="I35" s="199"/>
      <c r="J35" s="200"/>
      <c r="K35" s="195"/>
      <c r="L35" s="199"/>
      <c r="M35" s="200"/>
    </row>
    <row r="36" spans="1:13" s="7" customFormat="1" x14ac:dyDescent="0.2">
      <c r="A36" s="77" t="s">
        <v>29</v>
      </c>
      <c r="I36" s="200"/>
      <c r="J36" s="200"/>
      <c r="K36" s="196"/>
      <c r="L36" s="200"/>
      <c r="M36" s="200"/>
    </row>
    <row r="37" spans="1:13" s="7" customFormat="1" x14ac:dyDescent="0.2">
      <c r="A37" s="77"/>
    </row>
    <row r="38" spans="1:13" x14ac:dyDescent="0.2">
      <c r="A38" s="78" t="s">
        <v>278</v>
      </c>
    </row>
    <row r="39" spans="1:13" x14ac:dyDescent="0.2">
      <c r="J39" s="197"/>
      <c r="K39" s="197"/>
    </row>
    <row r="40" spans="1:13" x14ac:dyDescent="0.2">
      <c r="J40" s="198"/>
      <c r="K40" s="198"/>
    </row>
    <row r="63" spans="1:1" x14ac:dyDescent="0.2">
      <c r="A63" s="18"/>
    </row>
    <row r="64" spans="1:1" x14ac:dyDescent="0.2">
      <c r="A64" s="18"/>
    </row>
    <row r="65" spans="1:1" x14ac:dyDescent="0.2">
      <c r="A65" s="18"/>
    </row>
    <row r="66" spans="1:1" x14ac:dyDescent="0.2">
      <c r="A66" s="18"/>
    </row>
    <row r="67" spans="1:1" x14ac:dyDescent="0.2">
      <c r="A67" s="18"/>
    </row>
    <row r="68" spans="1:1" x14ac:dyDescent="0.2">
      <c r="A68" s="18"/>
    </row>
    <row r="69" spans="1:1" x14ac:dyDescent="0.2">
      <c r="A69" s="18"/>
    </row>
    <row r="70" spans="1:1" x14ac:dyDescent="0.2">
      <c r="A70" s="18"/>
    </row>
    <row r="71" spans="1:1" x14ac:dyDescent="0.2">
      <c r="A71" s="18"/>
    </row>
    <row r="72" spans="1:1" x14ac:dyDescent="0.2">
      <c r="A72" s="18"/>
    </row>
    <row r="73" spans="1:1" x14ac:dyDescent="0.2">
      <c r="A73" s="18"/>
    </row>
    <row r="74" spans="1:1" x14ac:dyDescent="0.2">
      <c r="A74" s="18"/>
    </row>
    <row r="75" spans="1:1" x14ac:dyDescent="0.2">
      <c r="A75" s="18"/>
    </row>
    <row r="76" spans="1:1" x14ac:dyDescent="0.2">
      <c r="A76" s="18"/>
    </row>
    <row r="77" spans="1:1" x14ac:dyDescent="0.2">
      <c r="A77" s="18"/>
    </row>
    <row r="78" spans="1:1" x14ac:dyDescent="0.2">
      <c r="A78" s="18"/>
    </row>
    <row r="79" spans="1:1" x14ac:dyDescent="0.2">
      <c r="A79" s="18"/>
    </row>
    <row r="80" spans="1:1" x14ac:dyDescent="0.2">
      <c r="A80" s="18"/>
    </row>
    <row r="81" spans="1:1" x14ac:dyDescent="0.2">
      <c r="A81" s="18"/>
    </row>
  </sheetData>
  <mergeCells count="3">
    <mergeCell ref="B8:D8"/>
    <mergeCell ref="E8:G8"/>
    <mergeCell ref="A5:G5"/>
  </mergeCells>
  <phoneticPr fontId="2" type="noConversion"/>
  <hyperlinks>
    <hyperlink ref="G2" location="INDICE!A20" display="ÍNDICE"/>
  </hyperlinks>
  <pageMargins left="0.75" right="0.75" top="1" bottom="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zoomScaleNormal="100" workbookViewId="0"/>
  </sheetViews>
  <sheetFormatPr baseColWidth="10" defaultColWidth="11.42578125" defaultRowHeight="12.75" x14ac:dyDescent="0.2"/>
  <cols>
    <col min="1" max="1" width="11.85546875" style="28" customWidth="1"/>
    <col min="2" max="16384" width="11.42578125" style="18"/>
  </cols>
  <sheetData>
    <row r="1" spans="1:7" ht="39.950000000000003" customHeight="1" x14ac:dyDescent="0.2"/>
    <row r="2" spans="1:7" s="42" customFormat="1" ht="12.75" customHeight="1" x14ac:dyDescent="0.2">
      <c r="A2" s="76"/>
      <c r="G2" s="314" t="s">
        <v>6</v>
      </c>
    </row>
    <row r="3" spans="1:7" s="4" customFormat="1" ht="21" customHeight="1" thickBot="1" x14ac:dyDescent="0.3">
      <c r="A3" s="96" t="s">
        <v>12</v>
      </c>
      <c r="B3" s="97"/>
      <c r="C3" s="97"/>
      <c r="D3" s="97"/>
      <c r="E3" s="97"/>
      <c r="F3" s="98"/>
      <c r="G3" s="98"/>
    </row>
    <row r="4" spans="1:7" s="7" customFormat="1" ht="12.6" customHeight="1" thickTop="1" x14ac:dyDescent="0.35">
      <c r="A4" s="99"/>
      <c r="B4" s="100"/>
      <c r="C4" s="100"/>
      <c r="D4" s="100"/>
      <c r="E4" s="100"/>
      <c r="F4" s="101"/>
      <c r="G4" s="101"/>
    </row>
    <row r="5" spans="1:7" s="11" customFormat="1" ht="13.5" x14ac:dyDescent="0.25">
      <c r="A5" s="505" t="s">
        <v>73</v>
      </c>
      <c r="B5" s="506"/>
      <c r="C5" s="506"/>
      <c r="D5" s="506"/>
      <c r="E5" s="506"/>
      <c r="F5" s="506"/>
      <c r="G5" s="506"/>
    </row>
    <row r="6" spans="1:7" s="11" customFormat="1" ht="12.75" customHeight="1" x14ac:dyDescent="0.25">
      <c r="A6" s="10"/>
    </row>
    <row r="7" spans="1:7" s="13" customFormat="1" ht="12.75" customHeight="1" x14ac:dyDescent="0.2">
      <c r="A7" s="12" t="s">
        <v>32</v>
      </c>
    </row>
    <row r="8" spans="1:7" s="61" customFormat="1" x14ac:dyDescent="0.2">
      <c r="A8" s="74"/>
      <c r="B8" s="516" t="s">
        <v>5</v>
      </c>
      <c r="C8" s="517"/>
      <c r="D8" s="518"/>
      <c r="E8" s="516" t="s">
        <v>3</v>
      </c>
      <c r="F8" s="517"/>
      <c r="G8" s="518"/>
    </row>
    <row r="9" spans="1:7" s="63" customFormat="1" ht="14.25" x14ac:dyDescent="0.2">
      <c r="A9" s="64"/>
      <c r="B9" s="65" t="s">
        <v>1</v>
      </c>
      <c r="C9" s="65" t="s">
        <v>2</v>
      </c>
      <c r="D9" s="65" t="s">
        <v>28</v>
      </c>
      <c r="E9" s="65" t="s">
        <v>1</v>
      </c>
      <c r="F9" s="65" t="s">
        <v>2</v>
      </c>
      <c r="G9" s="65" t="s">
        <v>28</v>
      </c>
    </row>
    <row r="10" spans="1:7" s="63" customFormat="1" x14ac:dyDescent="0.2">
      <c r="A10" s="75"/>
      <c r="B10" s="67"/>
      <c r="C10" s="67"/>
      <c r="D10" s="75"/>
      <c r="E10" s="67"/>
      <c r="F10" s="67"/>
      <c r="G10" s="75"/>
    </row>
    <row r="11" spans="1:7" s="45" customFormat="1" x14ac:dyDescent="0.2">
      <c r="A11" s="46" t="s">
        <v>7</v>
      </c>
      <c r="B11" s="281">
        <v>111979</v>
      </c>
      <c r="C11" s="281">
        <v>120262</v>
      </c>
      <c r="D11" s="50">
        <v>93.112537626182828</v>
      </c>
      <c r="E11" s="281">
        <v>918394</v>
      </c>
      <c r="F11" s="281">
        <v>971610</v>
      </c>
      <c r="G11" s="50">
        <v>94.522905280925471</v>
      </c>
    </row>
    <row r="12" spans="1:7" s="45" customFormat="1" x14ac:dyDescent="0.2">
      <c r="A12" s="46" t="s">
        <v>8</v>
      </c>
      <c r="B12" s="281">
        <v>122442</v>
      </c>
      <c r="C12" s="281">
        <v>130329</v>
      </c>
      <c r="D12" s="50">
        <v>93.948392146030429</v>
      </c>
      <c r="E12" s="281">
        <v>970281</v>
      </c>
      <c r="F12" s="281">
        <v>1029300</v>
      </c>
      <c r="G12" s="50">
        <v>94.266103176916346</v>
      </c>
    </row>
    <row r="13" spans="1:7" s="45" customFormat="1" x14ac:dyDescent="0.2">
      <c r="A13" s="46" t="s">
        <v>9</v>
      </c>
      <c r="B13" s="281">
        <v>119162</v>
      </c>
      <c r="C13" s="281">
        <v>127188</v>
      </c>
      <c r="D13" s="50">
        <v>93.689656256879587</v>
      </c>
      <c r="E13" s="281">
        <v>942189</v>
      </c>
      <c r="F13" s="281">
        <v>999260</v>
      </c>
      <c r="G13" s="50">
        <v>94.288673618477674</v>
      </c>
    </row>
    <row r="14" spans="1:7" s="45" customFormat="1" x14ac:dyDescent="0.2">
      <c r="A14" s="46" t="s">
        <v>10</v>
      </c>
      <c r="B14" s="281">
        <v>117704</v>
      </c>
      <c r="C14" s="281">
        <v>125188</v>
      </c>
      <c r="D14" s="50">
        <v>94.021791225996097</v>
      </c>
      <c r="E14" s="281">
        <v>922821</v>
      </c>
      <c r="F14" s="281">
        <v>975091</v>
      </c>
      <c r="G14" s="50">
        <v>94.639474674671391</v>
      </c>
    </row>
    <row r="15" spans="1:7" s="45" customFormat="1" x14ac:dyDescent="0.2">
      <c r="A15" s="46" t="s">
        <v>11</v>
      </c>
      <c r="B15" s="281">
        <v>116870</v>
      </c>
      <c r="C15" s="281">
        <v>123956</v>
      </c>
      <c r="D15" s="50">
        <v>94.283455419665046</v>
      </c>
      <c r="E15" s="281">
        <v>914715</v>
      </c>
      <c r="F15" s="281">
        <v>963460</v>
      </c>
      <c r="G15" s="50">
        <v>94.94063064372159</v>
      </c>
    </row>
    <row r="16" spans="1:7" s="45" customFormat="1" ht="12.75" customHeight="1" x14ac:dyDescent="0.2">
      <c r="A16" s="46" t="s">
        <v>14</v>
      </c>
      <c r="B16" s="281">
        <v>117104</v>
      </c>
      <c r="C16" s="281">
        <v>123718</v>
      </c>
      <c r="D16" s="50">
        <v>94.653971127887615</v>
      </c>
      <c r="E16" s="281">
        <v>914442</v>
      </c>
      <c r="F16" s="281">
        <v>956988</v>
      </c>
      <c r="G16" s="50">
        <v>95.554176227915093</v>
      </c>
    </row>
    <row r="17" spans="1:11" s="45" customFormat="1" ht="12.75" customHeight="1" x14ac:dyDescent="0.2">
      <c r="A17" s="46" t="s">
        <v>25</v>
      </c>
      <c r="B17" s="281">
        <v>116125</v>
      </c>
      <c r="C17" s="281">
        <v>121901</v>
      </c>
      <c r="D17" s="50">
        <v>95.261728779911564</v>
      </c>
      <c r="E17" s="281">
        <v>903907</v>
      </c>
      <c r="F17" s="281">
        <v>951113</v>
      </c>
      <c r="G17" s="50">
        <v>95.036762193346107</v>
      </c>
    </row>
    <row r="18" spans="1:11" s="45" customFormat="1" ht="12.75" customHeight="1" x14ac:dyDescent="0.2">
      <c r="A18" s="46" t="s">
        <v>36</v>
      </c>
      <c r="B18" s="282">
        <v>115517</v>
      </c>
      <c r="C18" s="283">
        <v>120447</v>
      </c>
      <c r="D18" s="50">
        <v>95.906913414198783</v>
      </c>
      <c r="E18" s="282">
        <v>898576</v>
      </c>
      <c r="F18" s="283">
        <v>946377</v>
      </c>
      <c r="G18" s="50">
        <v>94.949053072929715</v>
      </c>
      <c r="H18" s="51"/>
      <c r="I18" s="51"/>
      <c r="J18" s="51"/>
      <c r="K18" s="51"/>
    </row>
    <row r="19" spans="1:11" s="45" customFormat="1" ht="12.75" customHeight="1" x14ac:dyDescent="0.2">
      <c r="A19" s="46" t="s">
        <v>96</v>
      </c>
      <c r="B19" s="282">
        <v>115517</v>
      </c>
      <c r="C19" s="283">
        <v>120447</v>
      </c>
      <c r="D19" s="50">
        <v>95.906913414198783</v>
      </c>
      <c r="E19" s="282">
        <v>898576</v>
      </c>
      <c r="F19" s="283">
        <v>946377</v>
      </c>
      <c r="G19" s="50">
        <v>94.949053072929715</v>
      </c>
      <c r="H19" s="51"/>
      <c r="I19" s="51"/>
      <c r="J19" s="51"/>
      <c r="K19" s="51"/>
    </row>
    <row r="20" spans="1:11" s="45" customFormat="1" ht="12.75" customHeight="1" x14ac:dyDescent="0.2">
      <c r="A20" s="46" t="s">
        <v>125</v>
      </c>
      <c r="B20" s="282">
        <v>114775</v>
      </c>
      <c r="C20" s="283">
        <v>119961</v>
      </c>
      <c r="D20" s="50">
        <v>95.67692833504222</v>
      </c>
      <c r="E20" s="282">
        <v>892422</v>
      </c>
      <c r="F20" s="283">
        <v>942263</v>
      </c>
      <c r="G20" s="50">
        <v>94.710500146986561</v>
      </c>
      <c r="H20" s="51"/>
      <c r="I20" s="51"/>
      <c r="J20" s="51"/>
      <c r="K20" s="51"/>
    </row>
    <row r="21" spans="1:11" s="45" customFormat="1" ht="12.75" customHeight="1" x14ac:dyDescent="0.2">
      <c r="A21" s="46" t="s">
        <v>127</v>
      </c>
      <c r="B21" s="282">
        <v>115324</v>
      </c>
      <c r="C21" s="282">
        <v>121079</v>
      </c>
      <c r="D21" s="50">
        <v>95.246904913321046</v>
      </c>
      <c r="E21" s="282">
        <v>890959</v>
      </c>
      <c r="F21" s="282">
        <v>938915</v>
      </c>
      <c r="G21" s="50">
        <v>94.892402400643292</v>
      </c>
      <c r="H21" s="51"/>
      <c r="I21" s="51"/>
      <c r="J21" s="51"/>
      <c r="K21" s="51"/>
    </row>
    <row r="22" spans="1:11" s="45" customFormat="1" ht="12.75" customHeight="1" x14ac:dyDescent="0.2">
      <c r="A22" s="46" t="s">
        <v>132</v>
      </c>
      <c r="B22" s="282">
        <v>114665</v>
      </c>
      <c r="C22" s="282">
        <v>120173</v>
      </c>
      <c r="D22" s="50">
        <v>95.416607723864772</v>
      </c>
      <c r="E22" s="282">
        <v>873260</v>
      </c>
      <c r="F22" s="282">
        <v>919529</v>
      </c>
      <c r="G22" s="50">
        <v>94.968184798956855</v>
      </c>
      <c r="H22" s="51"/>
      <c r="I22" s="51"/>
      <c r="J22" s="51"/>
      <c r="K22" s="51"/>
    </row>
    <row r="23" spans="1:11" s="45" customFormat="1" ht="12.75" customHeight="1" x14ac:dyDescent="0.2">
      <c r="A23" s="46" t="s">
        <v>136</v>
      </c>
      <c r="B23" s="282">
        <v>114529</v>
      </c>
      <c r="C23" s="282">
        <v>120179</v>
      </c>
      <c r="D23" s="50">
        <v>95.298679469790898</v>
      </c>
      <c r="E23" s="282">
        <v>869617</v>
      </c>
      <c r="F23" s="282">
        <v>917137</v>
      </c>
      <c r="G23" s="50">
        <v>94.818658499220945</v>
      </c>
      <c r="H23" s="51"/>
      <c r="I23" s="51"/>
      <c r="J23" s="51"/>
      <c r="K23" s="51"/>
    </row>
    <row r="24" spans="1:11" s="45" customFormat="1" ht="12.75" customHeight="1" x14ac:dyDescent="0.2">
      <c r="A24" s="46" t="s">
        <v>137</v>
      </c>
      <c r="B24" s="282">
        <v>115415</v>
      </c>
      <c r="C24" s="282">
        <v>121096</v>
      </c>
      <c r="D24" s="50">
        <v>95.308680716126048</v>
      </c>
      <c r="E24" s="282">
        <v>873719</v>
      </c>
      <c r="F24" s="282">
        <v>918829</v>
      </c>
      <c r="G24" s="50">
        <v>95.0904901782595</v>
      </c>
      <c r="H24" s="51"/>
      <c r="I24" s="51"/>
      <c r="J24" s="51"/>
      <c r="K24" s="51"/>
    </row>
    <row r="25" spans="1:11" s="45" customFormat="1" ht="12.75" customHeight="1" x14ac:dyDescent="0.2">
      <c r="A25" s="46" t="s">
        <v>194</v>
      </c>
      <c r="B25" s="282">
        <v>117166</v>
      </c>
      <c r="C25" s="282">
        <v>123401</v>
      </c>
      <c r="D25" s="50">
        <v>94.947366715018518</v>
      </c>
      <c r="E25" s="282">
        <v>880227</v>
      </c>
      <c r="F25" s="282">
        <v>928275</v>
      </c>
      <c r="G25" s="50">
        <v>94.823947644825083</v>
      </c>
      <c r="H25" s="51"/>
      <c r="I25" s="51"/>
      <c r="J25" s="51"/>
      <c r="K25" s="51"/>
    </row>
    <row r="26" spans="1:11" s="45" customFormat="1" ht="12.75" customHeight="1" x14ac:dyDescent="0.2">
      <c r="A26" s="46" t="s">
        <v>195</v>
      </c>
      <c r="B26" s="282">
        <v>119047</v>
      </c>
      <c r="C26" s="282">
        <v>125217</v>
      </c>
      <c r="D26" s="50">
        <v>95.072554046175838</v>
      </c>
      <c r="E26" s="282">
        <v>884993</v>
      </c>
      <c r="F26" s="282">
        <v>935477</v>
      </c>
      <c r="G26" s="50">
        <v>94.603394845624209</v>
      </c>
      <c r="H26" s="51"/>
      <c r="I26" s="51"/>
      <c r="J26" s="51"/>
      <c r="K26" s="51"/>
    </row>
    <row r="27" spans="1:11" s="45" customFormat="1" ht="12.75" customHeight="1" x14ac:dyDescent="0.2">
      <c r="A27" s="46" t="s">
        <v>196</v>
      </c>
      <c r="B27" s="282">
        <v>122383</v>
      </c>
      <c r="C27" s="282">
        <v>128608</v>
      </c>
      <c r="D27" s="50">
        <v>95.159710126897238</v>
      </c>
      <c r="E27" s="282">
        <v>895283</v>
      </c>
      <c r="F27" s="282">
        <v>945465</v>
      </c>
      <c r="G27" s="50">
        <v>94.692347151930534</v>
      </c>
      <c r="H27" s="51"/>
      <c r="I27" s="51"/>
      <c r="J27" s="51"/>
      <c r="K27" s="51"/>
    </row>
    <row r="28" spans="1:11" s="45" customFormat="1" ht="12.75" customHeight="1" x14ac:dyDescent="0.2">
      <c r="A28" s="46" t="s">
        <v>197</v>
      </c>
      <c r="B28" s="282">
        <v>126337</v>
      </c>
      <c r="C28" s="282">
        <v>132554</v>
      </c>
      <c r="D28" s="50">
        <v>95.309835991369553</v>
      </c>
      <c r="E28" s="282">
        <v>909489</v>
      </c>
      <c r="F28" s="282">
        <v>959794</v>
      </c>
      <c r="G28" s="50">
        <v>94.758771152976578</v>
      </c>
      <c r="H28" s="51"/>
      <c r="I28" s="51"/>
      <c r="J28" s="51"/>
      <c r="K28" s="51"/>
    </row>
    <row r="29" spans="1:11" s="45" customFormat="1" ht="12.75" customHeight="1" x14ac:dyDescent="0.2">
      <c r="A29" s="46" t="s">
        <v>216</v>
      </c>
      <c r="B29" s="282">
        <v>129361</v>
      </c>
      <c r="C29" s="282">
        <v>135559</v>
      </c>
      <c r="D29" s="50">
        <v>95.427821096349192</v>
      </c>
      <c r="E29" s="282">
        <v>918948</v>
      </c>
      <c r="F29" s="282">
        <v>968079</v>
      </c>
      <c r="G29" s="50">
        <v>94.924897658145667</v>
      </c>
      <c r="H29" s="51"/>
      <c r="I29" s="51"/>
      <c r="J29" s="51"/>
      <c r="K29" s="51"/>
    </row>
    <row r="30" spans="1:11" s="45" customFormat="1" ht="12.75" customHeight="1" x14ac:dyDescent="0.2">
      <c r="A30" s="46" t="s">
        <v>267</v>
      </c>
      <c r="B30" s="282">
        <v>133554</v>
      </c>
      <c r="C30" s="282">
        <v>139916</v>
      </c>
      <c r="D30" s="50">
        <v>95.452986077360706</v>
      </c>
      <c r="E30" s="282">
        <v>941404</v>
      </c>
      <c r="F30" s="282">
        <v>990482</v>
      </c>
      <c r="G30" s="50">
        <v>95.045038678138525</v>
      </c>
      <c r="H30" s="51"/>
      <c r="I30" s="51"/>
      <c r="J30" s="51"/>
      <c r="K30" s="51"/>
    </row>
    <row r="31" spans="1:11" s="45" customFormat="1" ht="12.75" customHeight="1" x14ac:dyDescent="0.2">
      <c r="A31" s="147" t="s">
        <v>268</v>
      </c>
      <c r="B31" s="282">
        <v>136719</v>
      </c>
      <c r="C31" s="282">
        <v>143612</v>
      </c>
      <c r="D31" s="50">
        <v>95.200261816561294</v>
      </c>
      <c r="E31" s="282">
        <v>962122</v>
      </c>
      <c r="F31" s="282">
        <v>1013281</v>
      </c>
      <c r="G31" s="50">
        <v>94.951153727347105</v>
      </c>
      <c r="H31" s="51"/>
      <c r="I31" s="51"/>
      <c r="J31" s="51"/>
      <c r="K31" s="51"/>
    </row>
    <row r="32" spans="1:11" s="45" customFormat="1" ht="12.75" customHeight="1" x14ac:dyDescent="0.2">
      <c r="A32" s="147" t="s">
        <v>269</v>
      </c>
      <c r="B32" s="282">
        <v>139724</v>
      </c>
      <c r="C32" s="282">
        <v>147202</v>
      </c>
      <c r="D32" s="50">
        <v>94.919905979538328</v>
      </c>
      <c r="E32" s="282">
        <v>978950</v>
      </c>
      <c r="F32" s="282">
        <v>1033879</v>
      </c>
      <c r="G32" s="50">
        <v>94.687095878724676</v>
      </c>
      <c r="H32" s="51"/>
      <c r="I32" s="51"/>
      <c r="J32" s="51"/>
      <c r="K32" s="51"/>
    </row>
    <row r="33" spans="1:11" s="45" customFormat="1" ht="12.75" customHeight="1" x14ac:dyDescent="0.2">
      <c r="A33" s="147" t="s">
        <v>368</v>
      </c>
      <c r="B33" s="282">
        <v>141801</v>
      </c>
      <c r="C33" s="282">
        <v>148883</v>
      </c>
      <c r="D33" s="50">
        <v>95.243244695499158</v>
      </c>
      <c r="E33" s="282">
        <v>992300</v>
      </c>
      <c r="F33" s="282">
        <v>1048817</v>
      </c>
      <c r="G33" s="50">
        <v>94.611357367395826</v>
      </c>
      <c r="H33" s="51"/>
      <c r="I33" s="51"/>
      <c r="J33" s="51"/>
      <c r="K33" s="51"/>
    </row>
    <row r="34" spans="1:11" s="45" customFormat="1" x14ac:dyDescent="0.2">
      <c r="A34" s="117"/>
      <c r="B34" s="118"/>
      <c r="C34" s="119"/>
      <c r="D34" s="120"/>
      <c r="E34" s="120"/>
      <c r="F34" s="120"/>
      <c r="G34" s="120"/>
    </row>
    <row r="35" spans="1:11" s="17" customFormat="1" x14ac:dyDescent="0.2">
      <c r="A35" s="106"/>
      <c r="B35" s="107"/>
      <c r="C35" s="108"/>
      <c r="D35" s="109"/>
      <c r="E35" s="109"/>
      <c r="F35" s="109"/>
      <c r="G35" s="109"/>
    </row>
    <row r="36" spans="1:11" s="7" customFormat="1" x14ac:dyDescent="0.2">
      <c r="A36" s="77" t="s">
        <v>29</v>
      </c>
    </row>
    <row r="37" spans="1:11" x14ac:dyDescent="0.2">
      <c r="A37" s="77"/>
    </row>
    <row r="38" spans="1:11" x14ac:dyDescent="0.2">
      <c r="A38" s="78" t="s">
        <v>278</v>
      </c>
    </row>
    <row r="65" spans="1:1" x14ac:dyDescent="0.2">
      <c r="A65" s="18"/>
    </row>
    <row r="66" spans="1:1" ht="12.75" customHeight="1" x14ac:dyDescent="0.2">
      <c r="A66" s="18"/>
    </row>
    <row r="67" spans="1:1" x14ac:dyDescent="0.2">
      <c r="A67" s="18"/>
    </row>
    <row r="68" spans="1:1" x14ac:dyDescent="0.2">
      <c r="A68" s="18"/>
    </row>
    <row r="69" spans="1:1" x14ac:dyDescent="0.2">
      <c r="A69" s="18"/>
    </row>
    <row r="70" spans="1:1" x14ac:dyDescent="0.2">
      <c r="A70" s="18"/>
    </row>
    <row r="71" spans="1:1" x14ac:dyDescent="0.2">
      <c r="A71" s="18"/>
    </row>
    <row r="72" spans="1:1" x14ac:dyDescent="0.2">
      <c r="A72" s="18"/>
    </row>
    <row r="73" spans="1:1" x14ac:dyDescent="0.2">
      <c r="A73" s="18"/>
    </row>
    <row r="74" spans="1:1" x14ac:dyDescent="0.2">
      <c r="A74" s="18"/>
    </row>
    <row r="75" spans="1:1" x14ac:dyDescent="0.2">
      <c r="A75" s="18"/>
    </row>
    <row r="76" spans="1:1" x14ac:dyDescent="0.2">
      <c r="A76" s="18"/>
    </row>
    <row r="77" spans="1:1" x14ac:dyDescent="0.2">
      <c r="A77" s="18"/>
    </row>
    <row r="78" spans="1:1" x14ac:dyDescent="0.2">
      <c r="A78" s="18"/>
    </row>
    <row r="79" spans="1:1" x14ac:dyDescent="0.2">
      <c r="A79" s="18"/>
    </row>
    <row r="80" spans="1:1" x14ac:dyDescent="0.2">
      <c r="A80" s="18"/>
    </row>
    <row r="81" spans="1:1" x14ac:dyDescent="0.2">
      <c r="A81" s="18"/>
    </row>
  </sheetData>
  <mergeCells count="3">
    <mergeCell ref="B8:D8"/>
    <mergeCell ref="E8:G8"/>
    <mergeCell ref="A5:G5"/>
  </mergeCells>
  <phoneticPr fontId="2" type="noConversion"/>
  <hyperlinks>
    <hyperlink ref="G2" location="INDICE!A21" display="ÍNDICE"/>
  </hyperlinks>
  <pageMargins left="0.75" right="0.75" top="1" bottom="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heetViews>
  <sheetFormatPr baseColWidth="10" defaultColWidth="11.42578125" defaultRowHeight="12.75" x14ac:dyDescent="0.2"/>
  <cols>
    <col min="1" max="1" width="11.42578125" style="128"/>
    <col min="2" max="3" width="10.42578125" style="1" customWidth="1"/>
    <col min="4" max="4" width="9.5703125" style="1" customWidth="1"/>
    <col min="5" max="6" width="10.42578125" style="1" customWidth="1"/>
    <col min="7" max="7" width="9.5703125" style="1" customWidth="1"/>
    <col min="8" max="16384" width="11.42578125" style="1"/>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129"/>
      <c r="G3" s="129"/>
    </row>
    <row r="4" spans="1:7" ht="13.5" customHeight="1" thickTop="1" x14ac:dyDescent="0.35">
      <c r="A4" s="99"/>
      <c r="B4" s="100"/>
      <c r="C4" s="100"/>
      <c r="D4" s="100"/>
      <c r="E4" s="100"/>
      <c r="F4" s="130"/>
      <c r="G4" s="130"/>
    </row>
    <row r="5" spans="1:7" ht="29.25" customHeight="1" x14ac:dyDescent="0.25">
      <c r="A5" s="505" t="s">
        <v>89</v>
      </c>
      <c r="B5" s="527"/>
      <c r="C5" s="527"/>
      <c r="D5" s="527"/>
      <c r="E5" s="527"/>
      <c r="F5" s="527"/>
      <c r="G5" s="527"/>
    </row>
    <row r="6" spans="1:7" ht="12.75" customHeight="1" x14ac:dyDescent="0.25">
      <c r="A6" s="10"/>
    </row>
    <row r="7" spans="1:7" ht="12.75" customHeight="1" x14ac:dyDescent="0.2">
      <c r="A7" s="12" t="s">
        <v>30</v>
      </c>
    </row>
    <row r="8" spans="1:7" s="132" customFormat="1" x14ac:dyDescent="0.2">
      <c r="A8" s="131"/>
      <c r="B8" s="524" t="s">
        <v>5</v>
      </c>
      <c r="C8" s="525"/>
      <c r="D8" s="526"/>
      <c r="E8" s="524" t="s">
        <v>3</v>
      </c>
      <c r="F8" s="525"/>
      <c r="G8" s="526"/>
    </row>
    <row r="9" spans="1:7" s="63" customFormat="1" ht="14.25" x14ac:dyDescent="0.2">
      <c r="A9" s="64"/>
      <c r="B9" s="65" t="s">
        <v>1</v>
      </c>
      <c r="C9" s="65" t="s">
        <v>2</v>
      </c>
      <c r="D9" s="65" t="s">
        <v>28</v>
      </c>
      <c r="E9" s="65" t="s">
        <v>1</v>
      </c>
      <c r="F9" s="65" t="s">
        <v>2</v>
      </c>
      <c r="G9" s="65" t="s">
        <v>28</v>
      </c>
    </row>
    <row r="10" spans="1:7" s="63" customFormat="1" x14ac:dyDescent="0.2">
      <c r="A10" s="75"/>
      <c r="B10" s="67"/>
      <c r="C10" s="67"/>
      <c r="D10" s="75"/>
      <c r="E10" s="67"/>
      <c r="F10" s="67"/>
      <c r="G10" s="75"/>
    </row>
    <row r="11" spans="1:7" s="45" customFormat="1" x14ac:dyDescent="0.2">
      <c r="A11" s="46" t="s">
        <v>9</v>
      </c>
      <c r="B11" s="278">
        <v>77.5</v>
      </c>
      <c r="C11" s="278">
        <v>71.8</v>
      </c>
      <c r="D11" s="50">
        <v>107.93871866295265</v>
      </c>
      <c r="E11" s="278">
        <v>78.400000000000006</v>
      </c>
      <c r="F11" s="278">
        <v>71</v>
      </c>
      <c r="G11" s="50">
        <v>110.42253521126761</v>
      </c>
    </row>
    <row r="12" spans="1:7" s="45" customFormat="1" x14ac:dyDescent="0.2">
      <c r="A12" s="46" t="s">
        <v>10</v>
      </c>
      <c r="B12" s="278">
        <v>78.099999999999994</v>
      </c>
      <c r="C12" s="278">
        <v>72.5</v>
      </c>
      <c r="D12" s="50">
        <v>107.72413793103448</v>
      </c>
      <c r="E12" s="278">
        <v>78.3</v>
      </c>
      <c r="F12" s="278">
        <v>70.8</v>
      </c>
      <c r="G12" s="50">
        <v>110.59322033898304</v>
      </c>
    </row>
    <row r="13" spans="1:7" s="45" customFormat="1" x14ac:dyDescent="0.2">
      <c r="A13" s="46" t="s">
        <v>11</v>
      </c>
      <c r="B13" s="278">
        <v>79.3</v>
      </c>
      <c r="C13" s="278">
        <v>74.2</v>
      </c>
      <c r="D13" s="50">
        <v>106.87331536388139</v>
      </c>
      <c r="E13" s="278">
        <v>79.2</v>
      </c>
      <c r="F13" s="278">
        <v>72.3</v>
      </c>
      <c r="G13" s="50">
        <v>109.5435684647303</v>
      </c>
    </row>
    <row r="14" spans="1:7" s="45" customFormat="1" x14ac:dyDescent="0.2">
      <c r="A14" s="46" t="s">
        <v>14</v>
      </c>
      <c r="B14" s="278">
        <v>80.599999999999994</v>
      </c>
      <c r="C14" s="278">
        <v>75.900000000000006</v>
      </c>
      <c r="D14" s="50">
        <v>106.19235836627139</v>
      </c>
      <c r="E14" s="278">
        <v>80.599999999999994</v>
      </c>
      <c r="F14" s="278">
        <v>73.599999999999994</v>
      </c>
      <c r="G14" s="50">
        <v>109.51086956521738</v>
      </c>
    </row>
    <row r="15" spans="1:7" s="45" customFormat="1" x14ac:dyDescent="0.2">
      <c r="A15" s="46" t="s">
        <v>25</v>
      </c>
      <c r="B15" s="278">
        <v>81.099999999999994</v>
      </c>
      <c r="C15" s="278">
        <v>77</v>
      </c>
      <c r="D15" s="50">
        <v>105.32467532467531</v>
      </c>
      <c r="E15" s="278">
        <v>82.3</v>
      </c>
      <c r="F15" s="278">
        <v>76.599999999999994</v>
      </c>
      <c r="G15" s="50">
        <v>107.44125326370757</v>
      </c>
    </row>
    <row r="16" spans="1:7" s="45" customFormat="1" ht="12.75" customHeight="1" x14ac:dyDescent="0.2">
      <c r="A16" s="46" t="s">
        <v>36</v>
      </c>
      <c r="B16" s="278">
        <v>81.099999999999994</v>
      </c>
      <c r="C16" s="278">
        <v>77</v>
      </c>
      <c r="D16" s="50">
        <v>105.32467532467531</v>
      </c>
      <c r="E16" s="278">
        <v>82.3</v>
      </c>
      <c r="F16" s="278">
        <v>76.599999999999994</v>
      </c>
      <c r="G16" s="50">
        <v>107.44125326370757</v>
      </c>
    </row>
    <row r="17" spans="1:9" s="45" customFormat="1" x14ac:dyDescent="0.2">
      <c r="A17" s="46" t="s">
        <v>96</v>
      </c>
      <c r="B17" s="278">
        <v>81.17898002714756</v>
      </c>
      <c r="C17" s="278">
        <v>77.337720367210977</v>
      </c>
      <c r="D17" s="50">
        <v>104.9668643473039</v>
      </c>
      <c r="E17" s="278">
        <v>81.516232500974255</v>
      </c>
      <c r="F17" s="278">
        <v>75.687905953083899</v>
      </c>
      <c r="G17" s="50">
        <v>107.70047271687385</v>
      </c>
    </row>
    <row r="18" spans="1:9" s="45" customFormat="1" x14ac:dyDescent="0.2">
      <c r="A18" s="46" t="s">
        <v>125</v>
      </c>
      <c r="B18" s="278">
        <v>81.665691437487808</v>
      </c>
      <c r="C18" s="278">
        <v>77.204045698374344</v>
      </c>
      <c r="D18" s="50">
        <v>105.77903100641191</v>
      </c>
      <c r="E18" s="278">
        <v>82.102379191945786</v>
      </c>
      <c r="F18" s="278">
        <v>76.52563125375022</v>
      </c>
      <c r="G18" s="50">
        <v>107.2874249409374</v>
      </c>
    </row>
    <row r="19" spans="1:9" s="45" customFormat="1" x14ac:dyDescent="0.2">
      <c r="A19" s="46" t="s">
        <v>127</v>
      </c>
      <c r="B19" s="278">
        <v>84.2</v>
      </c>
      <c r="C19" s="278">
        <v>80.5</v>
      </c>
      <c r="D19" s="50">
        <v>104.59627329192547</v>
      </c>
      <c r="E19" s="278">
        <v>84.2</v>
      </c>
      <c r="F19" s="278">
        <v>79.099999999999994</v>
      </c>
      <c r="G19" s="50">
        <v>106.44753476611885</v>
      </c>
    </row>
    <row r="20" spans="1:9" s="45" customFormat="1" x14ac:dyDescent="0.2">
      <c r="A20" s="46" t="s">
        <v>132</v>
      </c>
      <c r="B20" s="278">
        <v>85.9</v>
      </c>
      <c r="C20" s="278">
        <v>81.8</v>
      </c>
      <c r="D20" s="50">
        <v>105.01222493887532</v>
      </c>
      <c r="E20" s="278">
        <v>85</v>
      </c>
      <c r="F20" s="278">
        <v>79.7</v>
      </c>
      <c r="G20" s="50">
        <v>106.64993726474279</v>
      </c>
    </row>
    <row r="21" spans="1:9" s="45" customFormat="1" x14ac:dyDescent="0.2">
      <c r="A21" s="46" t="s">
        <v>136</v>
      </c>
      <c r="B21" s="278">
        <v>86.1</v>
      </c>
      <c r="C21" s="278">
        <v>82.1</v>
      </c>
      <c r="D21" s="50">
        <v>104.87210718635811</v>
      </c>
      <c r="E21" s="278">
        <v>85</v>
      </c>
      <c r="F21" s="278">
        <v>79.8</v>
      </c>
      <c r="G21" s="50">
        <v>106.51629072681705</v>
      </c>
    </row>
    <row r="22" spans="1:9" s="45" customFormat="1" x14ac:dyDescent="0.2">
      <c r="A22" s="46" t="s">
        <v>137</v>
      </c>
      <c r="B22" s="278">
        <v>86.388052878204888</v>
      </c>
      <c r="C22" s="278">
        <v>80.79828227445266</v>
      </c>
      <c r="D22" s="50">
        <v>106.91817999888302</v>
      </c>
      <c r="E22" s="278">
        <v>85.62499359585216</v>
      </c>
      <c r="F22" s="278">
        <v>80.092351819456923</v>
      </c>
      <c r="G22" s="50">
        <v>106.9078278396255</v>
      </c>
    </row>
    <row r="23" spans="1:9" s="45" customFormat="1" x14ac:dyDescent="0.2">
      <c r="A23" s="46" t="s">
        <v>194</v>
      </c>
      <c r="B23" s="278">
        <v>87.617267942948672</v>
      </c>
      <c r="C23" s="278">
        <v>82.028645043952707</v>
      </c>
      <c r="D23" s="50">
        <v>106.81301379048924</v>
      </c>
      <c r="E23" s="278">
        <v>85.381665871048213</v>
      </c>
      <c r="F23" s="278">
        <v>79.035573040472514</v>
      </c>
      <c r="G23" s="50">
        <v>108.02941332167731</v>
      </c>
    </row>
    <row r="24" spans="1:9" s="45" customFormat="1" x14ac:dyDescent="0.2">
      <c r="A24" s="46" t="s">
        <v>195</v>
      </c>
      <c r="B24" s="278">
        <v>87.582643057983134</v>
      </c>
      <c r="C24" s="278">
        <v>82.060955762686788</v>
      </c>
      <c r="D24" s="50">
        <v>106.72876308102551</v>
      </c>
      <c r="E24" s="278">
        <v>87.441889231340127</v>
      </c>
      <c r="F24" s="278">
        <v>81.222734318062834</v>
      </c>
      <c r="G24" s="50">
        <v>107.65691399765427</v>
      </c>
    </row>
    <row r="25" spans="1:9" s="45" customFormat="1" x14ac:dyDescent="0.2">
      <c r="A25" s="46" t="s">
        <v>196</v>
      </c>
      <c r="B25" s="278">
        <v>89.317529264521824</v>
      </c>
      <c r="C25" s="278">
        <v>83.498934133034652</v>
      </c>
      <c r="D25" s="50">
        <v>106.96846635457248</v>
      </c>
      <c r="E25" s="278">
        <v>88.563506323855478</v>
      </c>
      <c r="F25" s="278">
        <v>82.274556700616529</v>
      </c>
      <c r="G25" s="50">
        <v>107.64385719648833</v>
      </c>
    </row>
    <row r="26" spans="1:9" s="45" customFormat="1" x14ac:dyDescent="0.2">
      <c r="A26" s="46" t="s">
        <v>197</v>
      </c>
      <c r="B26" s="278">
        <v>89.2</v>
      </c>
      <c r="C26" s="278">
        <v>83.8</v>
      </c>
      <c r="D26" s="50">
        <v>106.44391408114559</v>
      </c>
      <c r="E26" s="278">
        <v>89.7</v>
      </c>
      <c r="F26" s="278">
        <v>83.7</v>
      </c>
      <c r="G26" s="50">
        <v>107.16845878136201</v>
      </c>
    </row>
    <row r="27" spans="1:9" s="45" customFormat="1" x14ac:dyDescent="0.2">
      <c r="A27" s="46" t="s">
        <v>216</v>
      </c>
      <c r="B27" s="278">
        <v>86.9</v>
      </c>
      <c r="C27" s="278">
        <v>81.2</v>
      </c>
      <c r="D27" s="50">
        <v>107.01970443349754</v>
      </c>
      <c r="E27" s="278">
        <v>87.7</v>
      </c>
      <c r="F27" s="278">
        <v>81.599999999999994</v>
      </c>
      <c r="G27" s="50">
        <v>107.47549019607845</v>
      </c>
    </row>
    <row r="28" spans="1:9" s="45" customFormat="1" x14ac:dyDescent="0.2">
      <c r="A28" s="46" t="s">
        <v>267</v>
      </c>
      <c r="B28" s="278">
        <v>87.4</v>
      </c>
      <c r="C28" s="278">
        <v>82.6</v>
      </c>
      <c r="D28" s="50">
        <v>105.81113801452786</v>
      </c>
      <c r="E28" s="278">
        <v>88.5</v>
      </c>
      <c r="F28" s="278">
        <v>83</v>
      </c>
      <c r="G28" s="50">
        <v>106.62650602409639</v>
      </c>
    </row>
    <row r="29" spans="1:9" s="45" customFormat="1" x14ac:dyDescent="0.2">
      <c r="A29" s="46" t="s">
        <v>268</v>
      </c>
      <c r="B29" s="278">
        <v>87.8</v>
      </c>
      <c r="C29" s="278">
        <v>83.3</v>
      </c>
      <c r="D29" s="50">
        <v>105.40216086434573</v>
      </c>
      <c r="E29" s="278">
        <v>89.2</v>
      </c>
      <c r="F29" s="278">
        <v>83.7</v>
      </c>
      <c r="G29" s="50">
        <v>106.5710872162485</v>
      </c>
    </row>
    <row r="30" spans="1:9" s="45" customFormat="1" x14ac:dyDescent="0.2">
      <c r="A30" s="46" t="s">
        <v>269</v>
      </c>
      <c r="B30" s="278">
        <v>94.8</v>
      </c>
      <c r="C30" s="278">
        <v>92.2</v>
      </c>
      <c r="D30" s="50">
        <v>102.81995661605205</v>
      </c>
      <c r="E30" s="278">
        <v>94.7</v>
      </c>
      <c r="F30" s="278">
        <v>91.4</v>
      </c>
      <c r="G30" s="50">
        <v>103.6105032822757</v>
      </c>
      <c r="I30" s="338"/>
    </row>
    <row r="31" spans="1:9" s="45" customFormat="1" x14ac:dyDescent="0.2">
      <c r="A31" s="147" t="s">
        <v>368</v>
      </c>
      <c r="B31" s="278">
        <v>89.2</v>
      </c>
      <c r="C31" s="278">
        <v>84.5</v>
      </c>
      <c r="D31" s="50">
        <v>105.56213017751479</v>
      </c>
      <c r="E31" s="278">
        <v>90.7</v>
      </c>
      <c r="F31" s="278">
        <v>86.2</v>
      </c>
      <c r="G31" s="50">
        <v>105.22041763341068</v>
      </c>
    </row>
    <row r="32" spans="1:9" s="45" customFormat="1" x14ac:dyDescent="0.2">
      <c r="A32" s="147" t="s">
        <v>369</v>
      </c>
      <c r="B32" s="278">
        <v>89.6</v>
      </c>
      <c r="C32" s="278">
        <v>86.3</v>
      </c>
      <c r="D32" s="50">
        <v>103.82387022016222</v>
      </c>
      <c r="E32" s="278">
        <v>90.2</v>
      </c>
      <c r="F32" s="278">
        <v>86</v>
      </c>
      <c r="G32" s="50">
        <v>104.88372093023257</v>
      </c>
    </row>
    <row r="33" spans="1:7" s="45" customFormat="1" x14ac:dyDescent="0.2">
      <c r="A33" s="117"/>
      <c r="B33" s="118"/>
      <c r="C33" s="119"/>
      <c r="D33" s="120"/>
      <c r="E33" s="120"/>
      <c r="F33" s="120"/>
      <c r="G33" s="120"/>
    </row>
    <row r="34" spans="1:7" x14ac:dyDescent="0.2">
      <c r="A34" s="133"/>
      <c r="B34" s="134"/>
      <c r="C34" s="108"/>
      <c r="D34" s="134"/>
      <c r="E34" s="134"/>
      <c r="F34" s="134"/>
      <c r="G34" s="134"/>
    </row>
    <row r="35" spans="1:7" x14ac:dyDescent="0.2">
      <c r="A35" s="284" t="s">
        <v>349</v>
      </c>
    </row>
    <row r="36" spans="1:7" x14ac:dyDescent="0.2">
      <c r="A36" s="77"/>
    </row>
    <row r="37" spans="1:7" x14ac:dyDescent="0.2">
      <c r="A37" s="78" t="s">
        <v>388</v>
      </c>
    </row>
  </sheetData>
  <mergeCells count="3">
    <mergeCell ref="B8:D8"/>
    <mergeCell ref="E8:G8"/>
    <mergeCell ref="A5:G5"/>
  </mergeCells>
  <phoneticPr fontId="2" type="noConversion"/>
  <hyperlinks>
    <hyperlink ref="G2" location="INDICE!A22" display="ÍNDICE"/>
  </hyperlinks>
  <pageMargins left="0.78740157480314965" right="0.78740157480314965" top="0.78740157480314965" bottom="0.98425196850393704" header="0" footer="0"/>
  <pageSetup paperSize="9" orientation="portrait" r:id="rId1"/>
  <headerFooter alignWithMargins="0"/>
  <rowBreaks count="1" manualBreakCount="1">
    <brk id="37"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zoomScaleNormal="100" workbookViewId="0"/>
  </sheetViews>
  <sheetFormatPr baseColWidth="10" defaultColWidth="11.42578125" defaultRowHeight="12.75" x14ac:dyDescent="0.2"/>
  <cols>
    <col min="1" max="1" width="13.42578125" style="28" customWidth="1"/>
    <col min="2" max="7" width="11.28515625" style="18" customWidth="1"/>
    <col min="8" max="16384" width="11.42578125" style="18"/>
  </cols>
  <sheetData>
    <row r="1" spans="1:10" ht="39.950000000000003" customHeight="1" x14ac:dyDescent="0.2"/>
    <row r="2" spans="1:10" s="42" customFormat="1" ht="12.75" customHeight="1" x14ac:dyDescent="0.2">
      <c r="A2" s="76"/>
      <c r="G2" s="314" t="s">
        <v>6</v>
      </c>
    </row>
    <row r="3" spans="1:10" s="4" customFormat="1" ht="18.75" thickBot="1" x14ac:dyDescent="0.3">
      <c r="A3" s="96" t="s">
        <v>12</v>
      </c>
      <c r="B3" s="97"/>
      <c r="C3" s="97"/>
      <c r="D3" s="97"/>
      <c r="E3" s="97"/>
      <c r="F3" s="98"/>
      <c r="G3" s="98"/>
    </row>
    <row r="4" spans="1:10" s="7" customFormat="1" ht="13.5" customHeight="1" thickTop="1" x14ac:dyDescent="0.35">
      <c r="A4" s="99"/>
      <c r="B4" s="100"/>
      <c r="C4" s="100"/>
      <c r="D4" s="100"/>
      <c r="E4" s="100"/>
      <c r="F4" s="101"/>
      <c r="G4" s="101"/>
    </row>
    <row r="5" spans="1:10" s="11" customFormat="1" ht="51" customHeight="1" x14ac:dyDescent="0.25">
      <c r="A5" s="515" t="s">
        <v>214</v>
      </c>
      <c r="B5" s="515"/>
      <c r="C5" s="515"/>
      <c r="D5" s="515"/>
      <c r="E5" s="515"/>
      <c r="F5" s="515"/>
      <c r="G5" s="515"/>
      <c r="J5" s="338"/>
    </row>
    <row r="6" spans="1:10" s="11" customFormat="1" ht="12.75" customHeight="1" x14ac:dyDescent="0.25">
      <c r="A6" s="10"/>
    </row>
    <row r="7" spans="1:10" s="13" customFormat="1" ht="12.75" customHeight="1" x14ac:dyDescent="0.2">
      <c r="A7" s="12" t="s">
        <v>31</v>
      </c>
    </row>
    <row r="8" spans="1:10" s="61" customFormat="1" x14ac:dyDescent="0.2">
      <c r="A8" s="74"/>
      <c r="B8" s="516" t="s">
        <v>5</v>
      </c>
      <c r="C8" s="517"/>
      <c r="D8" s="518"/>
      <c r="E8" s="516" t="s">
        <v>3</v>
      </c>
      <c r="F8" s="517"/>
      <c r="G8" s="518"/>
    </row>
    <row r="9" spans="1:10" s="63" customFormat="1" ht="14.25" x14ac:dyDescent="0.2">
      <c r="A9" s="64"/>
      <c r="B9" s="65" t="s">
        <v>1</v>
      </c>
      <c r="C9" s="65" t="s">
        <v>2</v>
      </c>
      <c r="D9" s="65" t="s">
        <v>33</v>
      </c>
      <c r="E9" s="65" t="s">
        <v>1</v>
      </c>
      <c r="F9" s="65" t="s">
        <v>2</v>
      </c>
      <c r="G9" s="65" t="s">
        <v>33</v>
      </c>
    </row>
    <row r="10" spans="1:10" s="67" customFormat="1" x14ac:dyDescent="0.2">
      <c r="A10" s="75"/>
      <c r="D10" s="75"/>
      <c r="G10" s="75"/>
    </row>
    <row r="11" spans="1:10" s="45" customFormat="1" x14ac:dyDescent="0.2">
      <c r="A11" s="46" t="s">
        <v>7</v>
      </c>
      <c r="B11" s="281">
        <v>1102</v>
      </c>
      <c r="C11" s="281">
        <v>2371</v>
      </c>
      <c r="D11" s="50">
        <v>46.478279207085613</v>
      </c>
      <c r="E11" s="281">
        <v>8800</v>
      </c>
      <c r="F11" s="281">
        <v>20219</v>
      </c>
      <c r="G11" s="50">
        <v>43.523418566694694</v>
      </c>
    </row>
    <row r="12" spans="1:10" s="45" customFormat="1" x14ac:dyDescent="0.2">
      <c r="A12" s="46" t="s">
        <v>8</v>
      </c>
      <c r="B12" s="281">
        <v>1270</v>
      </c>
      <c r="C12" s="281">
        <v>2854</v>
      </c>
      <c r="D12" s="50">
        <v>44.498948843728101</v>
      </c>
      <c r="E12" s="281">
        <v>10291</v>
      </c>
      <c r="F12" s="281">
        <v>22685</v>
      </c>
      <c r="G12" s="50">
        <v>45.364778487987657</v>
      </c>
    </row>
    <row r="13" spans="1:10" s="45" customFormat="1" x14ac:dyDescent="0.2">
      <c r="A13" s="46" t="s">
        <v>9</v>
      </c>
      <c r="B13" s="281">
        <v>1671</v>
      </c>
      <c r="C13" s="281">
        <v>3416</v>
      </c>
      <c r="D13" s="50">
        <v>48.916861826697897</v>
      </c>
      <c r="E13" s="281">
        <v>13529</v>
      </c>
      <c r="F13" s="281">
        <v>28021</v>
      </c>
      <c r="G13" s="50">
        <v>48.281645908425823</v>
      </c>
    </row>
    <row r="14" spans="1:10" s="45" customFormat="1" x14ac:dyDescent="0.2">
      <c r="A14" s="46" t="s">
        <v>10</v>
      </c>
      <c r="B14" s="281">
        <v>1715</v>
      </c>
      <c r="C14" s="281">
        <v>3654</v>
      </c>
      <c r="D14" s="50">
        <v>46.934865900383144</v>
      </c>
      <c r="E14" s="281">
        <v>14045</v>
      </c>
      <c r="F14" s="281">
        <v>29871</v>
      </c>
      <c r="G14" s="50">
        <v>47.018847711827526</v>
      </c>
    </row>
    <row r="15" spans="1:10" s="45" customFormat="1" x14ac:dyDescent="0.2">
      <c r="A15" s="46" t="s">
        <v>11</v>
      </c>
      <c r="B15" s="281">
        <v>1902</v>
      </c>
      <c r="C15" s="281">
        <v>3893</v>
      </c>
      <c r="D15" s="50">
        <v>48.856922681736449</v>
      </c>
      <c r="E15" s="281">
        <v>14403</v>
      </c>
      <c r="F15" s="281">
        <v>31878</v>
      </c>
      <c r="G15" s="50">
        <v>45.18162996423866</v>
      </c>
    </row>
    <row r="16" spans="1:10" s="45" customFormat="1" x14ac:dyDescent="0.2">
      <c r="A16" s="46" t="s">
        <v>14</v>
      </c>
      <c r="B16" s="281">
        <v>2034</v>
      </c>
      <c r="C16" s="281">
        <v>4036</v>
      </c>
      <c r="D16" s="50">
        <v>50.396432111000991</v>
      </c>
      <c r="E16" s="281">
        <v>15040</v>
      </c>
      <c r="F16" s="281">
        <v>30859</v>
      </c>
      <c r="G16" s="50">
        <v>48.737807446774035</v>
      </c>
    </row>
    <row r="17" spans="1:13" s="45" customFormat="1" ht="12.75" customHeight="1" x14ac:dyDescent="0.2">
      <c r="A17" s="46" t="s">
        <v>25</v>
      </c>
      <c r="B17" s="281">
        <v>1905</v>
      </c>
      <c r="C17" s="281">
        <v>3992</v>
      </c>
      <c r="D17" s="50">
        <v>47.720440881763523</v>
      </c>
      <c r="E17" s="281">
        <v>15064</v>
      </c>
      <c r="F17" s="281">
        <v>30987</v>
      </c>
      <c r="G17" s="50">
        <v>48.613934875915703</v>
      </c>
    </row>
    <row r="18" spans="1:13" s="45" customFormat="1" ht="12.75" customHeight="1" x14ac:dyDescent="0.2">
      <c r="A18" s="46" t="s">
        <v>36</v>
      </c>
      <c r="B18" s="286">
        <v>2033</v>
      </c>
      <c r="C18" s="286">
        <v>4178</v>
      </c>
      <c r="D18" s="50">
        <v>48.659645763523216</v>
      </c>
      <c r="E18" s="286">
        <v>14702</v>
      </c>
      <c r="F18" s="287">
        <v>30225</v>
      </c>
      <c r="G18" s="50">
        <v>48.641852770885031</v>
      </c>
      <c r="H18" s="51"/>
      <c r="I18" s="248"/>
      <c r="J18" s="248"/>
      <c r="K18" s="51"/>
    </row>
    <row r="19" spans="1:13" s="45" customFormat="1" ht="12.75" customHeight="1" x14ac:dyDescent="0.2">
      <c r="A19" s="46" t="s">
        <v>96</v>
      </c>
      <c r="B19" s="286">
        <v>2177</v>
      </c>
      <c r="C19" s="286">
        <v>3973</v>
      </c>
      <c r="D19" s="50">
        <v>54.794865341052102</v>
      </c>
      <c r="E19" s="286">
        <v>15403</v>
      </c>
      <c r="F19" s="286">
        <v>30521</v>
      </c>
      <c r="G19" s="50">
        <v>50.466891648373249</v>
      </c>
      <c r="H19" s="51"/>
      <c r="I19" s="248"/>
      <c r="J19" s="248"/>
      <c r="K19" s="51"/>
    </row>
    <row r="20" spans="1:13" s="45" customFormat="1" ht="12.75" customHeight="1" x14ac:dyDescent="0.2">
      <c r="A20" s="46" t="s">
        <v>125</v>
      </c>
      <c r="B20" s="286">
        <v>2108</v>
      </c>
      <c r="C20" s="286">
        <v>4141</v>
      </c>
      <c r="D20" s="50">
        <v>50.905578362714323</v>
      </c>
      <c r="E20" s="286">
        <v>15401</v>
      </c>
      <c r="F20" s="286">
        <v>31572</v>
      </c>
      <c r="G20" s="50">
        <v>48.780565057646015</v>
      </c>
      <c r="H20" s="51"/>
      <c r="I20" s="248"/>
      <c r="J20" s="248"/>
      <c r="K20" s="51"/>
    </row>
    <row r="21" spans="1:13" s="45" customFormat="1" ht="12.75" customHeight="1" x14ac:dyDescent="0.2">
      <c r="A21" s="46" t="s">
        <v>127</v>
      </c>
      <c r="B21" s="286">
        <v>2621</v>
      </c>
      <c r="C21" s="286">
        <v>4845</v>
      </c>
      <c r="D21" s="50">
        <v>54.097007223942207</v>
      </c>
      <c r="E21" s="286">
        <v>17578</v>
      </c>
      <c r="F21" s="286">
        <v>37336</v>
      </c>
      <c r="G21" s="50">
        <v>47.080565673880436</v>
      </c>
      <c r="H21" s="51"/>
      <c r="I21" s="248"/>
      <c r="J21" s="248"/>
      <c r="K21" s="51"/>
    </row>
    <row r="22" spans="1:13" s="45" customFormat="1" ht="12.75" customHeight="1" x14ac:dyDescent="0.2">
      <c r="A22" s="46" t="s">
        <v>132</v>
      </c>
      <c r="B22" s="286">
        <v>3516</v>
      </c>
      <c r="C22" s="286">
        <v>6811</v>
      </c>
      <c r="D22" s="50">
        <v>51.622375568932611</v>
      </c>
      <c r="E22" s="286">
        <v>23360</v>
      </c>
      <c r="F22" s="286">
        <v>51565</v>
      </c>
      <c r="G22" s="50">
        <v>45.302045961407934</v>
      </c>
      <c r="H22" s="285"/>
      <c r="I22" s="285"/>
      <c r="J22" s="285"/>
      <c r="K22" s="285"/>
      <c r="L22" s="285"/>
      <c r="M22" s="285"/>
    </row>
    <row r="23" spans="1:13" s="45" customFormat="1" ht="12.75" customHeight="1" x14ac:dyDescent="0.2">
      <c r="A23" s="46" t="s">
        <v>136</v>
      </c>
      <c r="B23" s="286">
        <v>3508</v>
      </c>
      <c r="C23" s="286">
        <v>6955</v>
      </c>
      <c r="D23" s="50">
        <v>50.438533429187636</v>
      </c>
      <c r="E23" s="286">
        <v>25561</v>
      </c>
      <c r="F23" s="286">
        <v>56220</v>
      </c>
      <c r="G23" s="50">
        <v>45.466026325151191</v>
      </c>
      <c r="H23" s="285"/>
      <c r="I23" s="285"/>
      <c r="J23" s="285"/>
      <c r="K23" s="285"/>
      <c r="L23" s="285"/>
      <c r="M23" s="285"/>
    </row>
    <row r="24" spans="1:13" s="45" customFormat="1" ht="12.75" customHeight="1" x14ac:dyDescent="0.2">
      <c r="A24" s="46" t="s">
        <v>137</v>
      </c>
      <c r="B24" s="286">
        <v>3419</v>
      </c>
      <c r="C24" s="286">
        <v>6935</v>
      </c>
      <c r="D24" s="50">
        <v>49.300648882480175</v>
      </c>
      <c r="E24" s="286">
        <v>26141</v>
      </c>
      <c r="F24" s="286">
        <v>58076</v>
      </c>
      <c r="G24" s="50">
        <v>45.011708795371582</v>
      </c>
      <c r="H24" s="285"/>
      <c r="I24" s="285"/>
      <c r="J24" s="285"/>
      <c r="K24" s="285"/>
      <c r="L24" s="285"/>
      <c r="M24" s="285"/>
    </row>
    <row r="25" spans="1:13" s="45" customFormat="1" ht="12.75" customHeight="1" x14ac:dyDescent="0.2">
      <c r="A25" s="46" t="s">
        <v>194</v>
      </c>
      <c r="B25" s="286">
        <v>3217</v>
      </c>
      <c r="C25" s="286">
        <v>6716</v>
      </c>
      <c r="D25" s="50">
        <v>47.900536033353184</v>
      </c>
      <c r="E25" s="286">
        <v>25663</v>
      </c>
      <c r="F25" s="286">
        <v>58346</v>
      </c>
      <c r="G25" s="50">
        <v>43.984163438796145</v>
      </c>
      <c r="H25" s="285"/>
      <c r="I25" s="285"/>
      <c r="J25" s="285"/>
      <c r="K25" s="285"/>
      <c r="L25" s="285"/>
      <c r="M25" s="285"/>
    </row>
    <row r="26" spans="1:13" s="45" customFormat="1" ht="12.75" customHeight="1" x14ac:dyDescent="0.2">
      <c r="A26" s="46" t="s">
        <v>195</v>
      </c>
      <c r="B26" s="286">
        <v>3235</v>
      </c>
      <c r="C26" s="286">
        <v>6690</v>
      </c>
      <c r="D26" s="50">
        <v>48.355754857997013</v>
      </c>
      <c r="E26" s="286">
        <v>25650</v>
      </c>
      <c r="F26" s="286">
        <v>58155</v>
      </c>
      <c r="G26" s="50">
        <v>44.106267732783081</v>
      </c>
      <c r="H26" s="285"/>
      <c r="I26" s="285"/>
      <c r="J26" s="285"/>
      <c r="K26" s="285"/>
      <c r="L26" s="285"/>
      <c r="M26" s="285"/>
    </row>
    <row r="27" spans="1:13" s="45" customFormat="1" ht="12.75" customHeight="1" x14ac:dyDescent="0.2">
      <c r="A27" s="46" t="s">
        <v>196</v>
      </c>
      <c r="B27" s="286">
        <v>2503</v>
      </c>
      <c r="C27" s="286">
        <v>5594</v>
      </c>
      <c r="D27" s="50">
        <v>44.744368966750095</v>
      </c>
      <c r="E27" s="286">
        <v>22510</v>
      </c>
      <c r="F27" s="286">
        <v>52942</v>
      </c>
      <c r="G27" s="50">
        <v>42.518227494238978</v>
      </c>
      <c r="H27" s="285"/>
      <c r="I27" s="285"/>
      <c r="J27" s="285"/>
      <c r="K27" s="285"/>
      <c r="L27" s="285"/>
      <c r="M27" s="285"/>
    </row>
    <row r="28" spans="1:13" s="45" customFormat="1" ht="12.75" customHeight="1" x14ac:dyDescent="0.2">
      <c r="A28" s="46" t="s">
        <v>197</v>
      </c>
      <c r="B28" s="286">
        <v>3249</v>
      </c>
      <c r="C28" s="286">
        <v>7249</v>
      </c>
      <c r="D28" s="50">
        <v>44.819975168988826</v>
      </c>
      <c r="E28" s="286">
        <v>21797</v>
      </c>
      <c r="F28" s="286">
        <v>52652</v>
      </c>
      <c r="G28" s="50">
        <v>41.398237483856263</v>
      </c>
      <c r="H28" s="285"/>
      <c r="I28" s="285"/>
      <c r="J28" s="285"/>
      <c r="K28" s="285"/>
      <c r="L28" s="285"/>
      <c r="M28" s="285"/>
    </row>
    <row r="29" spans="1:13" s="45" customFormat="1" ht="12.75" customHeight="1" x14ac:dyDescent="0.2">
      <c r="A29" s="46" t="s">
        <v>216</v>
      </c>
      <c r="B29" s="281">
        <v>3729</v>
      </c>
      <c r="C29" s="281">
        <v>8014</v>
      </c>
      <c r="D29" s="50">
        <v>46.531070626403789</v>
      </c>
      <c r="E29" s="281">
        <v>24257</v>
      </c>
      <c r="F29" s="281">
        <v>57514</v>
      </c>
      <c r="G29" s="50">
        <v>42.175818061689327</v>
      </c>
      <c r="H29" s="285"/>
      <c r="I29" s="285"/>
      <c r="J29" s="285"/>
      <c r="K29" s="285"/>
      <c r="L29" s="285"/>
      <c r="M29" s="285"/>
    </row>
    <row r="30" spans="1:13" s="45" customFormat="1" ht="12.75" customHeight="1" x14ac:dyDescent="0.2">
      <c r="A30" s="46" t="s">
        <v>267</v>
      </c>
      <c r="B30" s="281">
        <v>3914</v>
      </c>
      <c r="C30" s="281">
        <v>8489</v>
      </c>
      <c r="D30" s="50">
        <v>46.106726351749323</v>
      </c>
      <c r="E30" s="281">
        <v>25038</v>
      </c>
      <c r="F30" s="281">
        <v>59402</v>
      </c>
      <c r="G30" s="50">
        <v>42.150095956365107</v>
      </c>
      <c r="H30" s="285"/>
      <c r="I30" s="285"/>
      <c r="J30" s="285"/>
      <c r="K30" s="285"/>
      <c r="L30" s="285"/>
      <c r="M30" s="285"/>
    </row>
    <row r="31" spans="1:13" s="45" customFormat="1" ht="12.75" customHeight="1" x14ac:dyDescent="0.2">
      <c r="A31" s="147" t="s">
        <v>268</v>
      </c>
      <c r="B31" s="281">
        <v>3978</v>
      </c>
      <c r="C31" s="281">
        <v>8634</v>
      </c>
      <c r="D31" s="50">
        <v>46.073662265462126</v>
      </c>
      <c r="E31" s="281">
        <v>25674</v>
      </c>
      <c r="F31" s="281">
        <v>60966</v>
      </c>
      <c r="G31" s="50">
        <v>42.111996850703669</v>
      </c>
      <c r="H31" s="285"/>
      <c r="I31" s="285"/>
      <c r="J31" s="285"/>
      <c r="K31" s="285"/>
      <c r="L31" s="285"/>
      <c r="M31" s="285"/>
    </row>
    <row r="32" spans="1:13" s="45" customFormat="1" ht="12.75" customHeight="1" x14ac:dyDescent="0.2">
      <c r="A32" s="147" t="s">
        <v>269</v>
      </c>
      <c r="B32" s="281">
        <v>4211</v>
      </c>
      <c r="C32" s="281">
        <v>8956</v>
      </c>
      <c r="D32" s="50">
        <v>47.018758374274228</v>
      </c>
      <c r="E32" s="281">
        <v>26899</v>
      </c>
      <c r="F32" s="281">
        <v>63191</v>
      </c>
      <c r="G32" s="50">
        <v>42.56777072684401</v>
      </c>
      <c r="H32" s="285"/>
      <c r="I32" s="285"/>
      <c r="J32" s="285"/>
      <c r="K32" s="285"/>
      <c r="L32" s="285"/>
      <c r="M32" s="285"/>
    </row>
    <row r="33" spans="1:13" s="45" customFormat="1" ht="12.75" customHeight="1" x14ac:dyDescent="0.2">
      <c r="A33" s="147" t="s">
        <v>368</v>
      </c>
      <c r="B33" s="281">
        <v>4105</v>
      </c>
      <c r="C33" s="281">
        <v>8923</v>
      </c>
      <c r="D33" s="50">
        <v>46.004706937128773</v>
      </c>
      <c r="E33" s="281">
        <v>26642</v>
      </c>
      <c r="F33" s="281">
        <v>63116</v>
      </c>
      <c r="G33" s="50">
        <v>42.211166740604597</v>
      </c>
      <c r="H33" s="285"/>
      <c r="I33" s="285"/>
      <c r="J33" s="285"/>
      <c r="K33" s="285"/>
      <c r="L33" s="285"/>
      <c r="M33" s="285"/>
    </row>
    <row r="34" spans="1:13" s="45" customFormat="1" x14ac:dyDescent="0.2">
      <c r="A34" s="117"/>
      <c r="B34" s="118"/>
      <c r="C34" s="119"/>
      <c r="D34" s="120"/>
      <c r="E34" s="120"/>
      <c r="F34" s="120"/>
      <c r="G34" s="120"/>
      <c r="I34" s="7"/>
      <c r="J34" s="7"/>
    </row>
    <row r="35" spans="1:13" s="17" customFormat="1" x14ac:dyDescent="0.2">
      <c r="A35" s="106"/>
      <c r="B35" s="107"/>
      <c r="C35" s="108"/>
      <c r="D35" s="109"/>
      <c r="E35" s="109"/>
      <c r="F35" s="109"/>
      <c r="G35" s="109"/>
      <c r="I35" s="18"/>
      <c r="J35" s="18"/>
    </row>
    <row r="36" spans="1:13" s="17" customFormat="1" ht="28.5" customHeight="1" x14ac:dyDescent="0.2">
      <c r="A36" s="528" t="s">
        <v>360</v>
      </c>
      <c r="B36" s="528"/>
      <c r="C36" s="528"/>
      <c r="D36" s="528"/>
      <c r="E36" s="528"/>
      <c r="F36" s="528"/>
      <c r="G36" s="528"/>
      <c r="I36" s="18"/>
      <c r="J36" s="18"/>
    </row>
    <row r="37" spans="1:13" s="7" customFormat="1" x14ac:dyDescent="0.2">
      <c r="A37" s="284" t="s">
        <v>34</v>
      </c>
      <c r="I37" s="18"/>
      <c r="J37" s="18"/>
    </row>
    <row r="38" spans="1:13" x14ac:dyDescent="0.2">
      <c r="A38" s="77"/>
    </row>
    <row r="39" spans="1:13" x14ac:dyDescent="0.2">
      <c r="A39" s="78" t="s">
        <v>278</v>
      </c>
    </row>
    <row r="63" ht="12.75" customHeight="1" x14ac:dyDescent="0.2"/>
    <row r="65" ht="12.75" customHeight="1" x14ac:dyDescent="0.2"/>
  </sheetData>
  <mergeCells count="4">
    <mergeCell ref="B8:D8"/>
    <mergeCell ref="E8:G8"/>
    <mergeCell ref="A36:G36"/>
    <mergeCell ref="A5:G5"/>
  </mergeCells>
  <phoneticPr fontId="2" type="noConversion"/>
  <hyperlinks>
    <hyperlink ref="G2" location="INDICE!A23"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baseColWidth="10" defaultColWidth="11.42578125" defaultRowHeight="12.75" x14ac:dyDescent="0.2"/>
  <cols>
    <col min="1" max="1" width="13.42578125" style="28" customWidth="1"/>
    <col min="2" max="16384" width="11.42578125" style="18"/>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98"/>
      <c r="G3" s="98"/>
    </row>
    <row r="4" spans="1:7" s="7" customFormat="1" ht="13.5" customHeight="1" thickTop="1" x14ac:dyDescent="0.35">
      <c r="A4" s="99"/>
      <c r="B4" s="100"/>
      <c r="C4" s="100"/>
      <c r="D4" s="100"/>
      <c r="E4" s="100"/>
      <c r="F4" s="101"/>
      <c r="G4" s="101"/>
    </row>
    <row r="5" spans="1:7" s="11" customFormat="1" ht="19.5" customHeight="1" x14ac:dyDescent="0.25">
      <c r="A5" s="515" t="s">
        <v>83</v>
      </c>
      <c r="B5" s="529"/>
      <c r="C5" s="529"/>
      <c r="D5" s="529"/>
      <c r="E5" s="529"/>
      <c r="F5" s="529"/>
      <c r="G5" s="529"/>
    </row>
    <row r="6" spans="1:7" s="11" customFormat="1" ht="15.75" x14ac:dyDescent="0.25">
      <c r="A6" s="10"/>
    </row>
    <row r="7" spans="1:7" s="13" customFormat="1" ht="12.75" customHeight="1" x14ac:dyDescent="0.2">
      <c r="A7" s="12" t="s">
        <v>31</v>
      </c>
    </row>
    <row r="8" spans="1:7" s="61" customFormat="1" ht="12.75" customHeight="1" x14ac:dyDescent="0.2">
      <c r="A8" s="74"/>
      <c r="B8" s="516" t="s">
        <v>5</v>
      </c>
      <c r="C8" s="517"/>
      <c r="D8" s="518"/>
      <c r="E8" s="516" t="s">
        <v>3</v>
      </c>
      <c r="F8" s="517"/>
      <c r="G8" s="518"/>
    </row>
    <row r="9" spans="1:7" s="63" customFormat="1" ht="14.25" x14ac:dyDescent="0.2">
      <c r="A9" s="64"/>
      <c r="B9" s="65" t="s">
        <v>1</v>
      </c>
      <c r="C9" s="65" t="s">
        <v>2</v>
      </c>
      <c r="D9" s="65" t="s">
        <v>33</v>
      </c>
      <c r="E9" s="65" t="s">
        <v>1</v>
      </c>
      <c r="F9" s="65" t="s">
        <v>2</v>
      </c>
      <c r="G9" s="65" t="s">
        <v>33</v>
      </c>
    </row>
    <row r="10" spans="1:7" s="63" customFormat="1" x14ac:dyDescent="0.2">
      <c r="A10" s="75"/>
      <c r="B10" s="67"/>
      <c r="C10" s="67"/>
      <c r="D10" s="75"/>
      <c r="E10" s="67"/>
      <c r="F10" s="67"/>
      <c r="G10" s="75"/>
    </row>
    <row r="11" spans="1:7" s="45" customFormat="1" x14ac:dyDescent="0.2">
      <c r="A11" s="46" t="s">
        <v>7</v>
      </c>
      <c r="B11" s="281">
        <v>28397</v>
      </c>
      <c r="C11" s="281">
        <v>23979</v>
      </c>
      <c r="D11" s="50">
        <v>118.42445473122316</v>
      </c>
      <c r="E11" s="281">
        <v>233860</v>
      </c>
      <c r="F11" s="281">
        <v>198319</v>
      </c>
      <c r="G11" s="50">
        <v>117.92112707304898</v>
      </c>
    </row>
    <row r="12" spans="1:7" s="45" customFormat="1" x14ac:dyDescent="0.2">
      <c r="A12" s="46" t="s">
        <v>8</v>
      </c>
      <c r="B12" s="281">
        <v>29054</v>
      </c>
      <c r="C12" s="281">
        <v>24822</v>
      </c>
      <c r="D12" s="50">
        <v>117.049391668681</v>
      </c>
      <c r="E12" s="281">
        <v>269363</v>
      </c>
      <c r="F12" s="281">
        <v>219461</v>
      </c>
      <c r="G12" s="50">
        <v>122.7384364420102</v>
      </c>
    </row>
    <row r="13" spans="1:7" s="45" customFormat="1" x14ac:dyDescent="0.2">
      <c r="A13" s="46" t="s">
        <v>9</v>
      </c>
      <c r="B13" s="281">
        <v>41766</v>
      </c>
      <c r="C13" s="281">
        <v>37156</v>
      </c>
      <c r="D13" s="50">
        <v>112.40714823985358</v>
      </c>
      <c r="E13" s="281">
        <v>503223</v>
      </c>
      <c r="F13" s="281">
        <v>417780</v>
      </c>
      <c r="G13" s="50">
        <v>120.45167312939824</v>
      </c>
    </row>
    <row r="14" spans="1:7" s="45" customFormat="1" x14ac:dyDescent="0.2">
      <c r="A14" s="46" t="s">
        <v>10</v>
      </c>
      <c r="B14" s="281">
        <v>53918</v>
      </c>
      <c r="C14" s="281">
        <v>48556</v>
      </c>
      <c r="D14" s="50">
        <v>111.04291951561085</v>
      </c>
      <c r="E14" s="281">
        <v>391523</v>
      </c>
      <c r="F14" s="281">
        <v>322867</v>
      </c>
      <c r="G14" s="50">
        <v>121.26448351798109</v>
      </c>
    </row>
    <row r="15" spans="1:7" s="45" customFormat="1" x14ac:dyDescent="0.2">
      <c r="A15" s="46" t="s">
        <v>11</v>
      </c>
      <c r="B15" s="281">
        <v>51332</v>
      </c>
      <c r="C15" s="281">
        <v>46531</v>
      </c>
      <c r="D15" s="50">
        <v>110.31785261438611</v>
      </c>
      <c r="E15" s="281">
        <v>373795</v>
      </c>
      <c r="F15" s="281">
        <v>305978</v>
      </c>
      <c r="G15" s="50">
        <v>122.16401179169745</v>
      </c>
    </row>
    <row r="16" spans="1:7" s="45" customFormat="1" x14ac:dyDescent="0.2">
      <c r="A16" s="46" t="s">
        <v>14</v>
      </c>
      <c r="B16" s="281">
        <v>50072</v>
      </c>
      <c r="C16" s="281">
        <v>44673</v>
      </c>
      <c r="D16" s="50">
        <v>112.085599803013</v>
      </c>
      <c r="E16" s="281">
        <v>362546</v>
      </c>
      <c r="F16" s="281">
        <v>294854</v>
      </c>
      <c r="G16" s="50">
        <v>122.95780284479775</v>
      </c>
    </row>
    <row r="17" spans="1:11" s="45" customFormat="1" x14ac:dyDescent="0.2">
      <c r="A17" s="46" t="s">
        <v>25</v>
      </c>
      <c r="B17" s="281">
        <v>49312</v>
      </c>
      <c r="C17" s="281">
        <v>44677</v>
      </c>
      <c r="D17" s="50">
        <v>110.37446560870245</v>
      </c>
      <c r="E17" s="281">
        <v>354567</v>
      </c>
      <c r="F17" s="281">
        <v>291607</v>
      </c>
      <c r="G17" s="50">
        <v>121.59070255515128</v>
      </c>
    </row>
    <row r="18" spans="1:11" s="45" customFormat="1" x14ac:dyDescent="0.2">
      <c r="A18" s="46" t="s">
        <v>36</v>
      </c>
      <c r="B18" s="286">
        <v>48644</v>
      </c>
      <c r="C18" s="286">
        <v>44965</v>
      </c>
      <c r="D18" s="50">
        <v>108.18191927054374</v>
      </c>
      <c r="E18" s="286">
        <v>350292</v>
      </c>
      <c r="F18" s="286">
        <v>289736</v>
      </c>
      <c r="G18" s="50">
        <v>120.90040588673827</v>
      </c>
      <c r="H18" s="51"/>
      <c r="I18" s="51"/>
      <c r="J18" s="51"/>
      <c r="K18" s="51"/>
    </row>
    <row r="19" spans="1:11" s="45" customFormat="1" x14ac:dyDescent="0.2">
      <c r="A19" s="46" t="s">
        <v>96</v>
      </c>
      <c r="B19" s="286">
        <v>47644</v>
      </c>
      <c r="C19" s="286">
        <v>43945</v>
      </c>
      <c r="D19" s="50">
        <v>108.41733985663897</v>
      </c>
      <c r="E19" s="286">
        <v>344654</v>
      </c>
      <c r="F19" s="286">
        <v>285695</v>
      </c>
      <c r="G19" s="50">
        <v>120.63704300040253</v>
      </c>
      <c r="H19" s="51"/>
      <c r="I19" s="51"/>
      <c r="J19" s="51"/>
      <c r="K19" s="51"/>
    </row>
    <row r="20" spans="1:11" s="45" customFormat="1" x14ac:dyDescent="0.2">
      <c r="A20" s="46" t="s">
        <v>125</v>
      </c>
      <c r="B20" s="286">
        <v>47162</v>
      </c>
      <c r="C20" s="286">
        <v>42368</v>
      </c>
      <c r="D20" s="50">
        <v>111.31514350453173</v>
      </c>
      <c r="E20" s="286">
        <v>339564</v>
      </c>
      <c r="F20" s="286">
        <v>282569</v>
      </c>
      <c r="G20" s="50">
        <v>120.1702946890848</v>
      </c>
      <c r="H20" s="51"/>
      <c r="I20" s="51"/>
      <c r="J20" s="51"/>
      <c r="K20" s="51"/>
    </row>
    <row r="21" spans="1:11" s="45" customFormat="1" x14ac:dyDescent="0.2">
      <c r="A21" s="46" t="s">
        <v>127</v>
      </c>
      <c r="B21" s="286">
        <v>47865</v>
      </c>
      <c r="C21" s="286">
        <v>44170</v>
      </c>
      <c r="D21" s="50">
        <v>108.36540638442382</v>
      </c>
      <c r="E21" s="286">
        <v>341310</v>
      </c>
      <c r="F21" s="286">
        <v>287937</v>
      </c>
      <c r="G21" s="50">
        <v>118.5363464924619</v>
      </c>
      <c r="H21" s="51"/>
      <c r="I21" s="51"/>
      <c r="J21" s="51"/>
      <c r="K21" s="51"/>
    </row>
    <row r="22" spans="1:11" s="45" customFormat="1" x14ac:dyDescent="0.2">
      <c r="A22" s="46" t="s">
        <v>132</v>
      </c>
      <c r="B22" s="286">
        <v>49841</v>
      </c>
      <c r="C22" s="286">
        <v>46195</v>
      </c>
      <c r="D22" s="50">
        <v>107.89262907241044</v>
      </c>
      <c r="E22" s="286">
        <v>348732</v>
      </c>
      <c r="F22" s="286">
        <v>301831</v>
      </c>
      <c r="G22" s="50">
        <v>115.53882801965338</v>
      </c>
      <c r="H22" s="51"/>
      <c r="I22" s="51"/>
      <c r="J22" s="51"/>
      <c r="K22" s="51"/>
    </row>
    <row r="23" spans="1:11" s="45" customFormat="1" x14ac:dyDescent="0.2">
      <c r="A23" s="46" t="s">
        <v>136</v>
      </c>
      <c r="B23" s="286">
        <v>51126</v>
      </c>
      <c r="C23" s="286">
        <v>48446</v>
      </c>
      <c r="D23" s="50">
        <v>105.53193246088428</v>
      </c>
      <c r="E23" s="286">
        <v>355879</v>
      </c>
      <c r="F23" s="286">
        <v>316334</v>
      </c>
      <c r="G23" s="50">
        <v>112.50102739509506</v>
      </c>
      <c r="H23" s="51"/>
      <c r="I23" s="51"/>
      <c r="J23" s="51"/>
      <c r="K23" s="51"/>
    </row>
    <row r="24" spans="1:11" s="45" customFormat="1" x14ac:dyDescent="0.2">
      <c r="A24" s="46" t="s">
        <v>137</v>
      </c>
      <c r="B24" s="286">
        <v>51664</v>
      </c>
      <c r="C24" s="286">
        <v>49271</v>
      </c>
      <c r="D24" s="50">
        <v>104.85681232367925</v>
      </c>
      <c r="E24" s="286">
        <v>359873</v>
      </c>
      <c r="F24" s="286">
        <v>324303</v>
      </c>
      <c r="G24" s="50">
        <v>110.96813782172845</v>
      </c>
      <c r="H24" s="51"/>
      <c r="I24" s="51"/>
      <c r="J24" s="51"/>
      <c r="K24" s="51"/>
    </row>
    <row r="25" spans="1:11" s="45" customFormat="1" x14ac:dyDescent="0.2">
      <c r="A25" s="46" t="s">
        <v>194</v>
      </c>
      <c r="B25" s="286">
        <v>52397</v>
      </c>
      <c r="C25" s="286">
        <v>50343</v>
      </c>
      <c r="D25" s="50">
        <v>104.08001112369148</v>
      </c>
      <c r="E25" s="286">
        <v>362526</v>
      </c>
      <c r="F25" s="286">
        <v>329572</v>
      </c>
      <c r="G25" s="50">
        <v>109.99902904372945</v>
      </c>
      <c r="H25" s="51"/>
      <c r="I25" s="51"/>
      <c r="J25" s="51"/>
      <c r="K25" s="51"/>
    </row>
    <row r="26" spans="1:11" s="45" customFormat="1" x14ac:dyDescent="0.2">
      <c r="A26" s="46" t="s">
        <v>195</v>
      </c>
      <c r="B26" s="286">
        <v>53093</v>
      </c>
      <c r="C26" s="286">
        <v>50426</v>
      </c>
      <c r="D26" s="50">
        <v>105.28893824614288</v>
      </c>
      <c r="E26" s="286">
        <v>365317</v>
      </c>
      <c r="F26" s="286">
        <v>331331</v>
      </c>
      <c r="G26" s="50">
        <v>110.25741629971238</v>
      </c>
      <c r="H26" s="51"/>
      <c r="I26" s="51"/>
      <c r="J26" s="51"/>
      <c r="K26" s="51"/>
    </row>
    <row r="27" spans="1:11" s="45" customFormat="1" x14ac:dyDescent="0.2">
      <c r="A27" s="46" t="s">
        <v>196</v>
      </c>
      <c r="B27" s="286">
        <v>53014</v>
      </c>
      <c r="C27" s="286">
        <v>50411</v>
      </c>
      <c r="D27" s="50">
        <v>105.16355557318839</v>
      </c>
      <c r="E27" s="286">
        <v>361703</v>
      </c>
      <c r="F27" s="286">
        <v>329035</v>
      </c>
      <c r="G27" s="50">
        <v>109.92842706702935</v>
      </c>
      <c r="H27" s="51"/>
      <c r="I27" s="51"/>
      <c r="J27" s="51"/>
      <c r="K27" s="51"/>
    </row>
    <row r="28" spans="1:11" s="45" customFormat="1" x14ac:dyDescent="0.2">
      <c r="A28" s="46" t="s">
        <v>197</v>
      </c>
      <c r="B28" s="286">
        <v>54096</v>
      </c>
      <c r="C28" s="286">
        <v>51825</v>
      </c>
      <c r="D28" s="50">
        <v>104.38205499276411</v>
      </c>
      <c r="E28" s="286">
        <v>364855</v>
      </c>
      <c r="F28" s="286">
        <v>330702</v>
      </c>
      <c r="G28" s="50">
        <v>110.32742469050687</v>
      </c>
      <c r="H28" s="51"/>
      <c r="I28" s="51"/>
      <c r="J28" s="51"/>
      <c r="K28" s="51"/>
    </row>
    <row r="29" spans="1:11" s="45" customFormat="1" x14ac:dyDescent="0.2">
      <c r="A29" s="46" t="s">
        <v>216</v>
      </c>
      <c r="B29" s="286">
        <v>54120</v>
      </c>
      <c r="C29" s="286">
        <v>51484</v>
      </c>
      <c r="D29" s="50">
        <v>105.12003729313962</v>
      </c>
      <c r="E29" s="286">
        <v>363158</v>
      </c>
      <c r="F29" s="286">
        <v>324437</v>
      </c>
      <c r="G29" s="50">
        <v>111.93482864161611</v>
      </c>
      <c r="H29" s="51"/>
      <c r="I29" s="51"/>
      <c r="J29" s="51"/>
      <c r="K29" s="51"/>
    </row>
    <row r="30" spans="1:11" s="45" customFormat="1" x14ac:dyDescent="0.2">
      <c r="A30" s="46" t="s">
        <v>267</v>
      </c>
      <c r="B30" s="286">
        <v>54238</v>
      </c>
      <c r="C30" s="286">
        <v>50664</v>
      </c>
      <c r="D30" s="50">
        <v>107.05431864834991</v>
      </c>
      <c r="E30" s="286">
        <v>359216</v>
      </c>
      <c r="F30" s="286">
        <v>317095</v>
      </c>
      <c r="G30" s="50">
        <v>113.28340087355524</v>
      </c>
      <c r="H30" s="51"/>
      <c r="I30" s="51"/>
      <c r="J30" s="51"/>
      <c r="K30" s="51"/>
    </row>
    <row r="31" spans="1:11" s="45" customFormat="1" x14ac:dyDescent="0.2">
      <c r="A31" s="147" t="s">
        <v>268</v>
      </c>
      <c r="B31" s="286">
        <v>54443</v>
      </c>
      <c r="C31" s="286">
        <v>50211</v>
      </c>
      <c r="D31" s="50">
        <v>108.42843201688872</v>
      </c>
      <c r="E31" s="286">
        <v>356898</v>
      </c>
      <c r="F31" s="286">
        <v>310389</v>
      </c>
      <c r="G31" s="50">
        <v>114.98410059634845</v>
      </c>
      <c r="H31" s="51"/>
      <c r="I31" s="51"/>
      <c r="J31" s="51"/>
      <c r="K31" s="51"/>
    </row>
    <row r="32" spans="1:11" s="45" customFormat="1" x14ac:dyDescent="0.2">
      <c r="A32" s="147" t="s">
        <v>269</v>
      </c>
      <c r="B32" s="286">
        <v>56431</v>
      </c>
      <c r="C32" s="286">
        <v>52040</v>
      </c>
      <c r="D32" s="50">
        <v>108.43774019984626</v>
      </c>
      <c r="E32" s="286">
        <v>361740</v>
      </c>
      <c r="F32" s="286">
        <v>312000</v>
      </c>
      <c r="G32" s="50">
        <v>115.94230769230769</v>
      </c>
      <c r="H32" s="51"/>
      <c r="I32" s="51"/>
      <c r="J32" s="51"/>
      <c r="K32" s="51"/>
    </row>
    <row r="33" spans="1:11" s="45" customFormat="1" x14ac:dyDescent="0.2">
      <c r="A33" s="147" t="s">
        <v>368</v>
      </c>
      <c r="B33" s="286">
        <v>57290</v>
      </c>
      <c r="C33" s="286">
        <v>52800</v>
      </c>
      <c r="D33" s="50">
        <v>108.50378787878788</v>
      </c>
      <c r="E33" s="286">
        <v>369590</v>
      </c>
      <c r="F33" s="286">
        <v>317494</v>
      </c>
      <c r="G33" s="50">
        <v>116.40849905824993</v>
      </c>
      <c r="H33" s="51"/>
      <c r="I33" s="51"/>
      <c r="J33" s="51"/>
      <c r="K33" s="51"/>
    </row>
    <row r="34" spans="1:11" s="47" customFormat="1" x14ac:dyDescent="0.2">
      <c r="A34" s="117"/>
      <c r="B34" s="118"/>
      <c r="C34" s="119"/>
      <c r="D34" s="120"/>
      <c r="E34" s="120"/>
      <c r="F34" s="120"/>
      <c r="G34" s="120"/>
    </row>
    <row r="35" spans="1:11" s="17" customFormat="1" x14ac:dyDescent="0.2">
      <c r="A35" s="106"/>
      <c r="B35" s="107"/>
      <c r="C35" s="108"/>
      <c r="D35" s="109"/>
      <c r="E35" s="109"/>
      <c r="F35" s="109"/>
      <c r="G35" s="109"/>
    </row>
    <row r="36" spans="1:11" s="7" customFormat="1" ht="20.25" customHeight="1" x14ac:dyDescent="0.2">
      <c r="A36" s="530" t="s">
        <v>200</v>
      </c>
      <c r="B36" s="531"/>
      <c r="C36" s="531"/>
      <c r="D36" s="531"/>
      <c r="E36" s="531"/>
      <c r="F36" s="531"/>
      <c r="G36" s="531"/>
    </row>
    <row r="37" spans="1:11" s="7" customFormat="1" x14ac:dyDescent="0.2">
      <c r="A37" s="77" t="s">
        <v>34</v>
      </c>
      <c r="B37" s="18"/>
      <c r="C37" s="18"/>
      <c r="D37" s="18"/>
      <c r="E37" s="18"/>
      <c r="F37" s="18"/>
      <c r="G37" s="18"/>
    </row>
    <row r="39" spans="1:11" x14ac:dyDescent="0.2">
      <c r="A39" s="78" t="s">
        <v>278</v>
      </c>
    </row>
    <row r="66" spans="1:5" x14ac:dyDescent="0.2">
      <c r="A66" s="34"/>
      <c r="B66" s="33"/>
      <c r="C66" s="33"/>
      <c r="D66" s="33"/>
      <c r="E66" s="33"/>
    </row>
  </sheetData>
  <mergeCells count="4">
    <mergeCell ref="A5:G5"/>
    <mergeCell ref="B8:D8"/>
    <mergeCell ref="E8:G8"/>
    <mergeCell ref="A36:G36"/>
  </mergeCells>
  <phoneticPr fontId="2" type="noConversion"/>
  <hyperlinks>
    <hyperlink ref="G2" location="INDICE!A24"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heetViews>
  <sheetFormatPr baseColWidth="10" defaultColWidth="11.42578125" defaultRowHeight="12.75" x14ac:dyDescent="0.2"/>
  <cols>
    <col min="1" max="1" width="11.42578125" style="128"/>
    <col min="2" max="16384" width="11.42578125" style="1"/>
  </cols>
  <sheetData>
    <row r="1" spans="1:9" ht="39.950000000000003" customHeight="1" x14ac:dyDescent="0.2"/>
    <row r="2" spans="1:9" s="42" customFormat="1" ht="12.75" customHeight="1" x14ac:dyDescent="0.2">
      <c r="A2" s="76"/>
      <c r="G2" s="314" t="s">
        <v>6</v>
      </c>
    </row>
    <row r="3" spans="1:9" s="4" customFormat="1" ht="18.75" thickBot="1" x14ac:dyDescent="0.3">
      <c r="A3" s="96" t="s">
        <v>12</v>
      </c>
      <c r="B3" s="97"/>
      <c r="C3" s="97"/>
      <c r="D3" s="97"/>
      <c r="E3" s="97"/>
      <c r="F3" s="129"/>
      <c r="G3" s="129"/>
    </row>
    <row r="4" spans="1:9" ht="13.5" customHeight="1" thickTop="1" x14ac:dyDescent="0.35">
      <c r="A4" s="99"/>
      <c r="B4" s="100"/>
      <c r="C4" s="100"/>
      <c r="D4" s="100"/>
      <c r="E4" s="100"/>
      <c r="F4" s="130"/>
      <c r="G4" s="130"/>
    </row>
    <row r="5" spans="1:9" ht="37.5" customHeight="1" x14ac:dyDescent="0.25">
      <c r="A5" s="505" t="s">
        <v>84</v>
      </c>
      <c r="B5" s="527"/>
      <c r="C5" s="527"/>
      <c r="D5" s="527"/>
      <c r="E5" s="527"/>
      <c r="F5" s="527"/>
      <c r="G5" s="527"/>
    </row>
    <row r="6" spans="1:9" ht="15.75" x14ac:dyDescent="0.25">
      <c r="A6" s="10"/>
      <c r="I6" s="338"/>
    </row>
    <row r="7" spans="1:9" ht="12.75" customHeight="1" x14ac:dyDescent="0.2">
      <c r="A7" s="12" t="s">
        <v>30</v>
      </c>
    </row>
    <row r="8" spans="1:9" s="132" customFormat="1" ht="12.75" customHeight="1" x14ac:dyDescent="0.2">
      <c r="A8" s="131"/>
      <c r="B8" s="524" t="s">
        <v>5</v>
      </c>
      <c r="C8" s="525"/>
      <c r="D8" s="526"/>
      <c r="E8" s="524" t="s">
        <v>3</v>
      </c>
      <c r="F8" s="525"/>
      <c r="G8" s="526"/>
    </row>
    <row r="9" spans="1:9" s="63" customFormat="1" ht="14.25" x14ac:dyDescent="0.2">
      <c r="A9" s="64"/>
      <c r="B9" s="65" t="s">
        <v>1</v>
      </c>
      <c r="C9" s="65" t="s">
        <v>2</v>
      </c>
      <c r="D9" s="65" t="s">
        <v>28</v>
      </c>
      <c r="E9" s="65" t="s">
        <v>1</v>
      </c>
      <c r="F9" s="65" t="s">
        <v>2</v>
      </c>
      <c r="G9" s="65" t="s">
        <v>28</v>
      </c>
    </row>
    <row r="10" spans="1:9" s="63" customFormat="1" x14ac:dyDescent="0.2">
      <c r="A10" s="75"/>
      <c r="B10" s="67"/>
      <c r="C10" s="67"/>
      <c r="D10" s="75"/>
      <c r="E10" s="67"/>
      <c r="F10" s="67"/>
      <c r="G10" s="75"/>
    </row>
    <row r="11" spans="1:9" s="45" customFormat="1" x14ac:dyDescent="0.2">
      <c r="A11" s="46" t="s">
        <v>9</v>
      </c>
      <c r="B11" s="278">
        <v>62.3</v>
      </c>
      <c r="C11" s="278">
        <v>55</v>
      </c>
      <c r="D11" s="50">
        <v>113.27272727272725</v>
      </c>
      <c r="E11" s="278">
        <v>67</v>
      </c>
      <c r="F11" s="278">
        <v>62</v>
      </c>
      <c r="G11" s="50">
        <v>108.06451612903226</v>
      </c>
    </row>
    <row r="12" spans="1:9" s="45" customFormat="1" x14ac:dyDescent="0.2">
      <c r="A12" s="46" t="s">
        <v>10</v>
      </c>
      <c r="B12" s="278">
        <v>71.8</v>
      </c>
      <c r="C12" s="278">
        <v>66.900000000000006</v>
      </c>
      <c r="D12" s="50">
        <v>107.32436472346785</v>
      </c>
      <c r="E12" s="278">
        <v>68</v>
      </c>
      <c r="F12" s="278">
        <v>62.9</v>
      </c>
      <c r="G12" s="50">
        <v>108.10810810810811</v>
      </c>
    </row>
    <row r="13" spans="1:9" s="45" customFormat="1" x14ac:dyDescent="0.2">
      <c r="A13" s="46" t="s">
        <v>11</v>
      </c>
      <c r="B13" s="278">
        <v>73.8</v>
      </c>
      <c r="C13" s="278">
        <v>70</v>
      </c>
      <c r="D13" s="50">
        <v>105.42857142857143</v>
      </c>
      <c r="E13" s="278">
        <v>74</v>
      </c>
      <c r="F13" s="278">
        <v>68.400000000000006</v>
      </c>
      <c r="G13" s="50">
        <v>108.18713450292397</v>
      </c>
    </row>
    <row r="14" spans="1:9" s="45" customFormat="1" x14ac:dyDescent="0.2">
      <c r="A14" s="46" t="s">
        <v>14</v>
      </c>
      <c r="B14" s="278">
        <v>75</v>
      </c>
      <c r="C14" s="278">
        <v>70.2</v>
      </c>
      <c r="D14" s="50">
        <v>106.83760683760684</v>
      </c>
      <c r="E14" s="278">
        <v>74.099999999999994</v>
      </c>
      <c r="F14" s="278">
        <v>68.8</v>
      </c>
      <c r="G14" s="50">
        <v>107.70348837209302</v>
      </c>
    </row>
    <row r="15" spans="1:9" s="45" customFormat="1" x14ac:dyDescent="0.2">
      <c r="A15" s="46" t="s">
        <v>25</v>
      </c>
      <c r="B15" s="278">
        <v>75.400000000000006</v>
      </c>
      <c r="C15" s="278">
        <v>71.8</v>
      </c>
      <c r="D15" s="50">
        <v>105.01392757660169</v>
      </c>
      <c r="E15" s="278">
        <v>74.7</v>
      </c>
      <c r="F15" s="278">
        <v>69.599999999999994</v>
      </c>
      <c r="G15" s="50">
        <v>107.32758620689657</v>
      </c>
    </row>
    <row r="16" spans="1:9" s="45" customFormat="1" ht="12.75" customHeight="1" x14ac:dyDescent="0.2">
      <c r="A16" s="46" t="s">
        <v>36</v>
      </c>
      <c r="B16" s="278">
        <v>76.598546554162809</v>
      </c>
      <c r="C16" s="278">
        <v>72.163287975562341</v>
      </c>
      <c r="D16" s="50">
        <v>106.14614259275774</v>
      </c>
      <c r="E16" s="278">
        <v>75.629503794832445</v>
      </c>
      <c r="F16" s="278">
        <v>70.075854128029107</v>
      </c>
      <c r="G16" s="50">
        <v>107.92519725361717</v>
      </c>
    </row>
    <row r="17" spans="1:9" s="45" customFormat="1" x14ac:dyDescent="0.2">
      <c r="A17" s="46" t="s">
        <v>96</v>
      </c>
      <c r="B17" s="278">
        <v>75.501136598470765</v>
      </c>
      <c r="C17" s="278">
        <v>72.588890803607327</v>
      </c>
      <c r="D17" s="50">
        <v>104.01197175300922</v>
      </c>
      <c r="E17" s="278">
        <v>75.94313142087239</v>
      </c>
      <c r="F17" s="278">
        <v>71.302410551174091</v>
      </c>
      <c r="G17" s="50">
        <v>106.50850487918306</v>
      </c>
    </row>
    <row r="18" spans="1:9" s="45" customFormat="1" x14ac:dyDescent="0.2">
      <c r="A18" s="46" t="s">
        <v>125</v>
      </c>
      <c r="B18" s="278">
        <v>77.886965376782072</v>
      </c>
      <c r="C18" s="278">
        <v>73.818713450292393</v>
      </c>
      <c r="D18" s="50">
        <v>105.51113902740819</v>
      </c>
      <c r="E18" s="278">
        <v>77.351485148514854</v>
      </c>
      <c r="F18" s="278">
        <v>73.131930958128393</v>
      </c>
      <c r="G18" s="50">
        <v>105.76978364321101</v>
      </c>
    </row>
    <row r="19" spans="1:9" s="45" customFormat="1" x14ac:dyDescent="0.2">
      <c r="A19" s="46" t="s">
        <v>127</v>
      </c>
      <c r="B19" s="278">
        <v>79.099999999999994</v>
      </c>
      <c r="C19" s="278">
        <v>75.400000000000006</v>
      </c>
      <c r="D19" s="50">
        <v>104.90716180371351</v>
      </c>
      <c r="E19" s="278">
        <v>78.7</v>
      </c>
      <c r="F19" s="278">
        <v>74.400000000000006</v>
      </c>
      <c r="G19" s="50">
        <v>105.77956989247312</v>
      </c>
    </row>
    <row r="20" spans="1:9" s="45" customFormat="1" x14ac:dyDescent="0.2">
      <c r="A20" s="46" t="s">
        <v>132</v>
      </c>
      <c r="B20" s="278">
        <v>80.3</v>
      </c>
      <c r="C20" s="278">
        <v>76.3</v>
      </c>
      <c r="D20" s="50">
        <v>105.2424639580603</v>
      </c>
      <c r="E20" s="278">
        <v>80.2</v>
      </c>
      <c r="F20" s="278">
        <v>75.599999999999994</v>
      </c>
      <c r="G20" s="50">
        <v>106.08465608465609</v>
      </c>
    </row>
    <row r="21" spans="1:9" s="45" customFormat="1" x14ac:dyDescent="0.2">
      <c r="A21" s="46" t="s">
        <v>136</v>
      </c>
      <c r="B21" s="278">
        <v>78.7</v>
      </c>
      <c r="C21" s="278">
        <v>75.5</v>
      </c>
      <c r="D21" s="50">
        <v>104.2384105960265</v>
      </c>
      <c r="E21" s="278">
        <v>79</v>
      </c>
      <c r="F21" s="278">
        <v>74.400000000000006</v>
      </c>
      <c r="G21" s="50">
        <v>106.18279569892472</v>
      </c>
    </row>
    <row r="22" spans="1:9" s="45" customFormat="1" x14ac:dyDescent="0.2">
      <c r="A22" s="46" t="s">
        <v>137</v>
      </c>
      <c r="B22" s="278">
        <v>77.692774175490968</v>
      </c>
      <c r="C22" s="278">
        <v>73.629242819843341</v>
      </c>
      <c r="D22" s="50">
        <v>105.51890960713844</v>
      </c>
      <c r="E22" s="278">
        <v>78.923947391770241</v>
      </c>
      <c r="F22" s="278">
        <v>74.262216153500077</v>
      </c>
      <c r="G22" s="50">
        <v>106.27739310746445</v>
      </c>
    </row>
    <row r="23" spans="1:9" s="45" customFormat="1" x14ac:dyDescent="0.2">
      <c r="A23" s="46" t="s">
        <v>194</v>
      </c>
      <c r="B23" s="278">
        <v>78.425561472563089</v>
      </c>
      <c r="C23" s="278">
        <v>74.399292418062998</v>
      </c>
      <c r="D23" s="50">
        <v>105.41170342303225</v>
      </c>
      <c r="E23" s="278">
        <v>79.337294177558988</v>
      </c>
      <c r="F23" s="278">
        <v>73.991891808250543</v>
      </c>
      <c r="G23" s="50">
        <v>107.22430828388741</v>
      </c>
    </row>
    <row r="24" spans="1:9" s="45" customFormat="1" x14ac:dyDescent="0.2">
      <c r="A24" s="46" t="s">
        <v>195</v>
      </c>
      <c r="B24" s="278">
        <v>79.131752540559816</v>
      </c>
      <c r="C24" s="278">
        <v>74.565344793905055</v>
      </c>
      <c r="D24" s="50">
        <v>106.12403491095775</v>
      </c>
      <c r="E24" s="278">
        <v>80.049878619847973</v>
      </c>
      <c r="F24" s="278">
        <v>74.080476991755603</v>
      </c>
      <c r="G24" s="50">
        <v>108.05799566970487</v>
      </c>
    </row>
    <row r="25" spans="1:9" s="45" customFormat="1" x14ac:dyDescent="0.2">
      <c r="A25" s="46" t="s">
        <v>196</v>
      </c>
      <c r="B25" s="278">
        <v>79.8</v>
      </c>
      <c r="C25" s="278">
        <v>74.3</v>
      </c>
      <c r="D25" s="50">
        <v>107.40242261103634</v>
      </c>
      <c r="E25" s="278">
        <v>81.099999999999994</v>
      </c>
      <c r="F25" s="278">
        <v>74.900000000000006</v>
      </c>
      <c r="G25" s="50">
        <v>108.27770360480639</v>
      </c>
    </row>
    <row r="26" spans="1:9" s="45" customFormat="1" x14ac:dyDescent="0.2">
      <c r="A26" s="46" t="s">
        <v>197</v>
      </c>
      <c r="B26" s="278">
        <v>81.8</v>
      </c>
      <c r="C26" s="278">
        <v>76.900000000000006</v>
      </c>
      <c r="D26" s="50">
        <v>106.37191157347203</v>
      </c>
      <c r="E26" s="278">
        <v>83.5</v>
      </c>
      <c r="F26" s="278">
        <v>78</v>
      </c>
      <c r="G26" s="50">
        <v>107.05128205128204</v>
      </c>
    </row>
    <row r="27" spans="1:9" s="45" customFormat="1" x14ac:dyDescent="0.2">
      <c r="A27" s="46" t="s">
        <v>216</v>
      </c>
      <c r="B27" s="278">
        <v>81.900000000000006</v>
      </c>
      <c r="C27" s="278">
        <v>77.8</v>
      </c>
      <c r="D27" s="50">
        <v>105.26992287917739</v>
      </c>
      <c r="E27" s="278">
        <v>84.4</v>
      </c>
      <c r="F27" s="278">
        <v>79</v>
      </c>
      <c r="G27" s="50">
        <v>106.8354430379747</v>
      </c>
    </row>
    <row r="28" spans="1:9" s="45" customFormat="1" x14ac:dyDescent="0.2">
      <c r="A28" s="147" t="s">
        <v>267</v>
      </c>
      <c r="B28" s="278">
        <v>82.7</v>
      </c>
      <c r="C28" s="278">
        <v>79.2</v>
      </c>
      <c r="D28" s="50">
        <v>104.41919191919192</v>
      </c>
      <c r="E28" s="278">
        <v>85</v>
      </c>
      <c r="F28" s="278">
        <v>80.2</v>
      </c>
      <c r="G28" s="50">
        <v>105.9850374064838</v>
      </c>
    </row>
    <row r="29" spans="1:9" x14ac:dyDescent="0.2">
      <c r="A29" s="147" t="s">
        <v>268</v>
      </c>
      <c r="B29" s="278">
        <v>83.2</v>
      </c>
      <c r="C29" s="278">
        <v>79</v>
      </c>
      <c r="D29" s="50">
        <v>105.31645569620254</v>
      </c>
      <c r="E29" s="278">
        <v>85.5</v>
      </c>
      <c r="F29" s="278">
        <v>80.7</v>
      </c>
      <c r="G29" s="50">
        <v>105.94795539033457</v>
      </c>
    </row>
    <row r="30" spans="1:9" x14ac:dyDescent="0.2">
      <c r="A30" s="147" t="s">
        <v>269</v>
      </c>
      <c r="B30" s="278">
        <v>92.5</v>
      </c>
      <c r="C30" s="278">
        <v>89.1</v>
      </c>
      <c r="D30" s="50">
        <v>103.81593714927048</v>
      </c>
      <c r="E30" s="278">
        <v>93.9</v>
      </c>
      <c r="F30" s="278">
        <v>90.7</v>
      </c>
      <c r="G30" s="50">
        <v>103.52811466372658</v>
      </c>
      <c r="I30" s="338"/>
    </row>
    <row r="31" spans="1:9" x14ac:dyDescent="0.2">
      <c r="A31" s="147" t="s">
        <v>368</v>
      </c>
      <c r="B31" s="278">
        <v>85.5</v>
      </c>
      <c r="C31" s="278">
        <v>81</v>
      </c>
      <c r="D31" s="50">
        <v>105.55555555555556</v>
      </c>
      <c r="E31" s="278">
        <v>87.3</v>
      </c>
      <c r="F31" s="278">
        <v>82.7</v>
      </c>
      <c r="G31" s="50">
        <v>105.56227327690446</v>
      </c>
    </row>
    <row r="32" spans="1:9" x14ac:dyDescent="0.2">
      <c r="A32" s="147" t="s">
        <v>369</v>
      </c>
      <c r="B32" s="278">
        <v>87.8</v>
      </c>
      <c r="C32" s="278">
        <v>85.1</v>
      </c>
      <c r="D32" s="50">
        <v>103.17273795534665</v>
      </c>
      <c r="E32" s="278">
        <v>89.2</v>
      </c>
      <c r="F32" s="278">
        <v>86.1</v>
      </c>
      <c r="G32" s="50">
        <v>103.60046457607434</v>
      </c>
    </row>
    <row r="33" spans="1:7" x14ac:dyDescent="0.2">
      <c r="A33" s="45"/>
      <c r="B33" s="45"/>
      <c r="C33" s="45"/>
      <c r="D33" s="45"/>
      <c r="E33" s="45"/>
      <c r="F33" s="45"/>
      <c r="G33" s="45"/>
    </row>
    <row r="34" spans="1:7" x14ac:dyDescent="0.2">
      <c r="A34" s="133"/>
      <c r="B34" s="134"/>
      <c r="C34" s="108"/>
      <c r="D34" s="134"/>
      <c r="E34" s="134"/>
      <c r="F34" s="134"/>
      <c r="G34" s="134"/>
    </row>
    <row r="35" spans="1:7" x14ac:dyDescent="0.2">
      <c r="A35" s="77" t="s">
        <v>79</v>
      </c>
    </row>
    <row r="37" spans="1:7" x14ac:dyDescent="0.2">
      <c r="A37" s="78" t="s">
        <v>388</v>
      </c>
    </row>
  </sheetData>
  <mergeCells count="3">
    <mergeCell ref="A5:G5"/>
    <mergeCell ref="B8:D8"/>
    <mergeCell ref="E8:G8"/>
  </mergeCells>
  <phoneticPr fontId="2" type="noConversion"/>
  <hyperlinks>
    <hyperlink ref="G2" location="INDICE!A25" display="ÍNDICE"/>
  </hyperlinks>
  <pageMargins left="0.78740157480314965" right="0.78740157480314965" top="0.78740157480314965" bottom="0.98425196850393704" header="0" footer="0"/>
  <pageSetup paperSize="9" orientation="portrait" r:id="rId1"/>
  <headerFooter alignWithMargins="0"/>
  <rowBreaks count="1" manualBreakCount="1">
    <brk id="37"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topLeftCell="A43" zoomScaleNormal="100" workbookViewId="0"/>
  </sheetViews>
  <sheetFormatPr baseColWidth="10" defaultColWidth="11.42578125" defaultRowHeight="12.75" x14ac:dyDescent="0.2"/>
  <cols>
    <col min="1" max="1" width="17.7109375" style="28" customWidth="1"/>
    <col min="2" max="16384" width="11.42578125" style="18"/>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98"/>
      <c r="G3" s="98"/>
    </row>
    <row r="4" spans="1:7" s="7" customFormat="1" ht="13.5" customHeight="1" thickTop="1" x14ac:dyDescent="0.35">
      <c r="A4" s="99"/>
      <c r="B4" s="100"/>
      <c r="C4" s="100"/>
      <c r="D4" s="100"/>
      <c r="E4" s="100"/>
      <c r="F4" s="101"/>
      <c r="G4" s="101"/>
    </row>
    <row r="5" spans="1:7" s="11" customFormat="1" ht="32.1" customHeight="1" x14ac:dyDescent="0.25">
      <c r="A5" s="505" t="s">
        <v>163</v>
      </c>
      <c r="B5" s="506"/>
      <c r="C5" s="506"/>
      <c r="D5" s="506"/>
      <c r="E5" s="506"/>
      <c r="F5" s="506"/>
      <c r="G5" s="506"/>
    </row>
    <row r="6" spans="1:7" s="11" customFormat="1" ht="15.75" x14ac:dyDescent="0.25">
      <c r="A6" s="10"/>
    </row>
    <row r="7" spans="1:7" s="13" customFormat="1" ht="12.75" customHeight="1" x14ac:dyDescent="0.2">
      <c r="A7" s="12" t="s">
        <v>31</v>
      </c>
    </row>
    <row r="8" spans="1:7" s="61" customFormat="1" ht="12.75" customHeight="1" x14ac:dyDescent="0.2">
      <c r="A8" s="74"/>
      <c r="B8" s="516" t="s">
        <v>5</v>
      </c>
      <c r="C8" s="517"/>
      <c r="D8" s="518"/>
      <c r="E8" s="516" t="s">
        <v>3</v>
      </c>
      <c r="F8" s="517"/>
      <c r="G8" s="518"/>
    </row>
    <row r="9" spans="1:7" s="63" customFormat="1" ht="14.25" x14ac:dyDescent="0.2">
      <c r="A9" s="64"/>
      <c r="B9" s="65" t="s">
        <v>1</v>
      </c>
      <c r="C9" s="65" t="s">
        <v>2</v>
      </c>
      <c r="D9" s="65" t="s">
        <v>33</v>
      </c>
      <c r="E9" s="65" t="s">
        <v>1</v>
      </c>
      <c r="F9" s="65" t="s">
        <v>2</v>
      </c>
      <c r="G9" s="65" t="s">
        <v>33</v>
      </c>
    </row>
    <row r="10" spans="1:7" s="63" customFormat="1" x14ac:dyDescent="0.2">
      <c r="A10" s="75"/>
      <c r="B10" s="67"/>
      <c r="C10" s="67"/>
      <c r="D10" s="75"/>
      <c r="E10" s="67"/>
      <c r="F10" s="67"/>
      <c r="G10" s="75"/>
    </row>
    <row r="11" spans="1:7" s="45" customFormat="1" x14ac:dyDescent="0.2">
      <c r="A11" s="46" t="s">
        <v>7</v>
      </c>
      <c r="B11" s="281">
        <v>8429</v>
      </c>
      <c r="C11" s="281">
        <v>10229</v>
      </c>
      <c r="D11" s="50">
        <v>82.402971942516373</v>
      </c>
      <c r="E11" s="281">
        <v>85200</v>
      </c>
      <c r="F11" s="281">
        <v>104149</v>
      </c>
      <c r="G11" s="50">
        <v>81.805874276277251</v>
      </c>
    </row>
    <row r="12" spans="1:7" s="45" customFormat="1" x14ac:dyDescent="0.2">
      <c r="A12" s="46" t="s">
        <v>8</v>
      </c>
      <c r="B12" s="281">
        <v>7133</v>
      </c>
      <c r="C12" s="281">
        <v>8624</v>
      </c>
      <c r="D12" s="50">
        <v>82.711038961038966</v>
      </c>
      <c r="E12" s="281">
        <v>70528</v>
      </c>
      <c r="F12" s="281">
        <v>91021</v>
      </c>
      <c r="G12" s="50">
        <v>77.48541545357665</v>
      </c>
    </row>
    <row r="13" spans="1:7" s="45" customFormat="1" x14ac:dyDescent="0.2">
      <c r="A13" s="46" t="s">
        <v>9</v>
      </c>
      <c r="B13" s="281">
        <v>7851</v>
      </c>
      <c r="C13" s="281">
        <v>9845</v>
      </c>
      <c r="D13" s="50">
        <v>79.746063991874053</v>
      </c>
      <c r="E13" s="281">
        <v>82326</v>
      </c>
      <c r="F13" s="281">
        <v>109685</v>
      </c>
      <c r="G13" s="50">
        <v>75.05675343027761</v>
      </c>
    </row>
    <row r="14" spans="1:7" s="45" customFormat="1" x14ac:dyDescent="0.2">
      <c r="A14" s="46" t="s">
        <v>10</v>
      </c>
      <c r="B14" s="281">
        <v>8796</v>
      </c>
      <c r="C14" s="281">
        <v>10834</v>
      </c>
      <c r="D14" s="50">
        <v>81.188849916928191</v>
      </c>
      <c r="E14" s="281">
        <v>92672</v>
      </c>
      <c r="F14" s="281">
        <v>118950</v>
      </c>
      <c r="G14" s="50">
        <v>77.90836485918453</v>
      </c>
    </row>
    <row r="15" spans="1:7" s="45" customFormat="1" x14ac:dyDescent="0.2">
      <c r="A15" s="46" t="s">
        <v>11</v>
      </c>
      <c r="B15" s="281">
        <v>9478</v>
      </c>
      <c r="C15" s="281">
        <v>11230</v>
      </c>
      <c r="D15" s="50">
        <v>84.39893143365984</v>
      </c>
      <c r="E15" s="281">
        <v>101222</v>
      </c>
      <c r="F15" s="281">
        <v>124257</v>
      </c>
      <c r="G15" s="50">
        <v>81.461808992652323</v>
      </c>
    </row>
    <row r="16" spans="1:7" s="45" customFormat="1" x14ac:dyDescent="0.2">
      <c r="A16" s="46" t="s">
        <v>14</v>
      </c>
      <c r="B16" s="281">
        <v>10007</v>
      </c>
      <c r="C16" s="281">
        <v>11385</v>
      </c>
      <c r="D16" s="50">
        <v>87.896354852876584</v>
      </c>
      <c r="E16" s="281">
        <v>105216</v>
      </c>
      <c r="F16" s="281">
        <v>125472</v>
      </c>
      <c r="G16" s="50">
        <v>83.856159143075743</v>
      </c>
    </row>
    <row r="17" spans="1:11" s="45" customFormat="1" x14ac:dyDescent="0.2">
      <c r="A17" s="46" t="s">
        <v>25</v>
      </c>
      <c r="B17" s="281">
        <v>9941</v>
      </c>
      <c r="C17" s="281">
        <v>11078</v>
      </c>
      <c r="D17" s="50">
        <v>89.736414515255461</v>
      </c>
      <c r="E17" s="281">
        <v>107695</v>
      </c>
      <c r="F17" s="281">
        <v>125770</v>
      </c>
      <c r="G17" s="50">
        <v>85.628528265882167</v>
      </c>
    </row>
    <row r="18" spans="1:11" s="45" customFormat="1" x14ac:dyDescent="0.2">
      <c r="A18" s="46" t="s">
        <v>36</v>
      </c>
      <c r="B18" s="281">
        <v>9659</v>
      </c>
      <c r="C18" s="281">
        <v>11017</v>
      </c>
      <c r="D18" s="50">
        <v>87.673595352636838</v>
      </c>
      <c r="E18" s="281">
        <v>107265</v>
      </c>
      <c r="F18" s="281">
        <v>124884</v>
      </c>
      <c r="G18" s="50">
        <v>85.891707504564238</v>
      </c>
      <c r="H18" s="51"/>
      <c r="I18" s="51"/>
      <c r="J18" s="51"/>
      <c r="K18" s="51"/>
    </row>
    <row r="19" spans="1:11" s="45" customFormat="1" x14ac:dyDescent="0.2">
      <c r="A19" s="46" t="s">
        <v>96</v>
      </c>
      <c r="B19" s="281">
        <v>9675</v>
      </c>
      <c r="C19" s="281">
        <v>10788</v>
      </c>
      <c r="D19" s="50">
        <v>89.682981090100114</v>
      </c>
      <c r="E19" s="281">
        <v>110209</v>
      </c>
      <c r="F19" s="281">
        <v>125015</v>
      </c>
      <c r="G19" s="50">
        <v>88.156621205455338</v>
      </c>
      <c r="H19" s="51"/>
      <c r="I19" s="51"/>
      <c r="J19" s="51"/>
      <c r="K19" s="51"/>
    </row>
    <row r="20" spans="1:11" s="45" customFormat="1" x14ac:dyDescent="0.2">
      <c r="A20" s="46" t="s">
        <v>125</v>
      </c>
      <c r="B20" s="281">
        <v>10151</v>
      </c>
      <c r="C20" s="281">
        <v>11254</v>
      </c>
      <c r="D20" s="50">
        <v>90.199040341212012</v>
      </c>
      <c r="E20" s="281">
        <v>112801</v>
      </c>
      <c r="F20" s="281">
        <v>126758</v>
      </c>
      <c r="G20" s="50">
        <v>88.9892551160479</v>
      </c>
      <c r="H20" s="51"/>
      <c r="I20" s="51"/>
      <c r="J20" s="51"/>
      <c r="K20" s="51"/>
    </row>
    <row r="21" spans="1:11" s="45" customFormat="1" x14ac:dyDescent="0.2">
      <c r="A21" s="46" t="s">
        <v>127</v>
      </c>
      <c r="B21" s="281">
        <v>10981</v>
      </c>
      <c r="C21" s="281">
        <v>12160</v>
      </c>
      <c r="D21" s="50">
        <v>90.30427631578948</v>
      </c>
      <c r="E21" s="281">
        <v>119838</v>
      </c>
      <c r="F21" s="281">
        <v>133678</v>
      </c>
      <c r="G21" s="50">
        <v>89.646763117341678</v>
      </c>
      <c r="H21" s="51"/>
      <c r="I21" s="51"/>
      <c r="J21" s="51"/>
      <c r="K21" s="51"/>
    </row>
    <row r="22" spans="1:11" s="45" customFormat="1" x14ac:dyDescent="0.2">
      <c r="A22" s="46" t="s">
        <v>132</v>
      </c>
      <c r="B22" s="281">
        <v>12314</v>
      </c>
      <c r="C22" s="281">
        <v>14108</v>
      </c>
      <c r="D22" s="50">
        <v>87.28381060391267</v>
      </c>
      <c r="E22" s="281">
        <v>129460</v>
      </c>
      <c r="F22" s="281">
        <v>148465</v>
      </c>
      <c r="G22" s="50">
        <v>87.199003132051317</v>
      </c>
      <c r="H22" s="51"/>
      <c r="I22" s="51"/>
      <c r="J22" s="51"/>
      <c r="K22" s="51"/>
    </row>
    <row r="23" spans="1:11" s="45" customFormat="1" x14ac:dyDescent="0.2">
      <c r="A23" s="46" t="s">
        <v>136</v>
      </c>
      <c r="B23" s="281">
        <v>13217</v>
      </c>
      <c r="C23" s="281">
        <v>15764</v>
      </c>
      <c r="D23" s="50">
        <v>83.842933265668606</v>
      </c>
      <c r="E23" s="281">
        <v>136383</v>
      </c>
      <c r="F23" s="281">
        <v>161494</v>
      </c>
      <c r="G23" s="50">
        <v>84.450815510173754</v>
      </c>
      <c r="H23" s="51"/>
      <c r="I23" s="51"/>
      <c r="J23" s="51"/>
      <c r="K23" s="51"/>
    </row>
    <row r="24" spans="1:11" s="45" customFormat="1" x14ac:dyDescent="0.2">
      <c r="A24" s="46" t="s">
        <v>137</v>
      </c>
      <c r="B24" s="281">
        <v>13248</v>
      </c>
      <c r="C24" s="281">
        <v>16701</v>
      </c>
      <c r="D24" s="50">
        <v>79.324591341835813</v>
      </c>
      <c r="E24" s="281">
        <v>139351</v>
      </c>
      <c r="F24" s="281">
        <v>172665</v>
      </c>
      <c r="G24" s="50">
        <v>80.705991370573074</v>
      </c>
      <c r="H24" s="51"/>
      <c r="I24" s="51"/>
      <c r="J24" s="51"/>
      <c r="K24" s="51"/>
    </row>
    <row r="25" spans="1:11" s="45" customFormat="1" x14ac:dyDescent="0.2">
      <c r="A25" s="46" t="s">
        <v>194</v>
      </c>
      <c r="B25" s="281">
        <v>13542</v>
      </c>
      <c r="C25" s="281">
        <v>17583</v>
      </c>
      <c r="D25" s="50">
        <v>77.017573792868106</v>
      </c>
      <c r="E25" s="281">
        <v>146076</v>
      </c>
      <c r="F25" s="281">
        <v>186419</v>
      </c>
      <c r="G25" s="50">
        <v>78.358965556086019</v>
      </c>
      <c r="H25" s="51"/>
      <c r="I25" s="51"/>
      <c r="J25" s="51"/>
      <c r="K25" s="51"/>
    </row>
    <row r="26" spans="1:11" s="45" customFormat="1" x14ac:dyDescent="0.2">
      <c r="A26" s="46" t="s">
        <v>195</v>
      </c>
      <c r="B26" s="281">
        <v>14537</v>
      </c>
      <c r="C26" s="281">
        <v>19560</v>
      </c>
      <c r="D26" s="50">
        <v>74.320040899795501</v>
      </c>
      <c r="E26" s="281">
        <v>151384</v>
      </c>
      <c r="F26" s="281">
        <v>198866</v>
      </c>
      <c r="G26" s="50">
        <v>76.123620930676935</v>
      </c>
      <c r="H26" s="51"/>
      <c r="I26" s="51"/>
      <c r="J26" s="51"/>
      <c r="K26" s="51"/>
    </row>
    <row r="27" spans="1:11" s="45" customFormat="1" x14ac:dyDescent="0.2">
      <c r="A27" s="46" t="s">
        <v>196</v>
      </c>
      <c r="B27" s="281">
        <v>14919</v>
      </c>
      <c r="C27" s="281">
        <v>20063</v>
      </c>
      <c r="D27" s="50">
        <v>74.360763594676769</v>
      </c>
      <c r="E27" s="281">
        <v>152566</v>
      </c>
      <c r="F27" s="281">
        <v>202554</v>
      </c>
      <c r="G27" s="50">
        <v>75.321148928187057</v>
      </c>
      <c r="H27" s="51"/>
      <c r="I27" s="51"/>
      <c r="J27" s="51"/>
      <c r="K27" s="51"/>
    </row>
    <row r="28" spans="1:11" s="45" customFormat="1" x14ac:dyDescent="0.2">
      <c r="A28" s="46" t="s">
        <v>197</v>
      </c>
      <c r="B28" s="281">
        <v>14991</v>
      </c>
      <c r="C28" s="281">
        <v>19178</v>
      </c>
      <c r="D28" s="50">
        <v>78.167692147252055</v>
      </c>
      <c r="E28" s="281">
        <v>150764</v>
      </c>
      <c r="F28" s="281">
        <v>198867</v>
      </c>
      <c r="G28" s="50">
        <v>75.811471988816649</v>
      </c>
      <c r="H28" s="51"/>
      <c r="I28" s="51"/>
      <c r="J28" s="51"/>
      <c r="K28" s="51"/>
    </row>
    <row r="29" spans="1:11" s="45" customFormat="1" x14ac:dyDescent="0.2">
      <c r="A29" s="46" t="s">
        <v>216</v>
      </c>
      <c r="B29" s="281">
        <v>15074</v>
      </c>
      <c r="C29" s="281">
        <v>19312</v>
      </c>
      <c r="D29" s="50">
        <v>78.055095277547636</v>
      </c>
      <c r="E29" s="281">
        <v>149005</v>
      </c>
      <c r="F29" s="281">
        <v>194915</v>
      </c>
      <c r="G29" s="50">
        <v>76.446143190621555</v>
      </c>
      <c r="H29" s="51"/>
      <c r="I29" s="51"/>
      <c r="J29" s="51"/>
      <c r="K29" s="51"/>
    </row>
    <row r="30" spans="1:11" s="45" customFormat="1" x14ac:dyDescent="0.2">
      <c r="A30" s="46" t="s">
        <v>267</v>
      </c>
      <c r="B30" s="281">
        <v>15315</v>
      </c>
      <c r="C30" s="281">
        <v>19771</v>
      </c>
      <c r="D30" s="50">
        <v>77.461939203884484</v>
      </c>
      <c r="E30" s="281">
        <v>148909</v>
      </c>
      <c r="F30" s="281">
        <v>195357</v>
      </c>
      <c r="G30" s="50">
        <v>76.22404111447247</v>
      </c>
      <c r="H30" s="51"/>
      <c r="I30" s="51"/>
      <c r="J30" s="51"/>
      <c r="K30" s="51"/>
    </row>
    <row r="31" spans="1:11" s="45" customFormat="1" x14ac:dyDescent="0.2">
      <c r="A31" s="147" t="s">
        <v>268</v>
      </c>
      <c r="B31" s="281">
        <v>15570</v>
      </c>
      <c r="C31" s="281">
        <v>19492</v>
      </c>
      <c r="D31" s="50">
        <v>79.878924687051096</v>
      </c>
      <c r="E31" s="281">
        <v>153048</v>
      </c>
      <c r="F31" s="281">
        <v>197172</v>
      </c>
      <c r="G31" s="50">
        <v>77.621568985454331</v>
      </c>
      <c r="H31" s="51"/>
      <c r="I31" s="51"/>
      <c r="J31" s="51"/>
      <c r="K31" s="51"/>
    </row>
    <row r="32" spans="1:11" s="45" customFormat="1" x14ac:dyDescent="0.2">
      <c r="A32" s="147" t="s">
        <v>269</v>
      </c>
      <c r="B32" s="281">
        <v>17051</v>
      </c>
      <c r="C32" s="281">
        <v>21795</v>
      </c>
      <c r="D32" s="50">
        <v>78.233539802707043</v>
      </c>
      <c r="E32" s="281">
        <v>161496</v>
      </c>
      <c r="F32" s="281">
        <v>206863</v>
      </c>
      <c r="G32" s="50">
        <v>78.069060199262324</v>
      </c>
      <c r="H32" s="51"/>
      <c r="I32" s="51"/>
      <c r="J32" s="51"/>
      <c r="K32" s="51"/>
    </row>
    <row r="33" spans="1:11" s="45" customFormat="1" x14ac:dyDescent="0.2">
      <c r="A33" s="147" t="s">
        <v>368</v>
      </c>
      <c r="B33" s="281">
        <v>21035</v>
      </c>
      <c r="C33" s="281">
        <v>25596</v>
      </c>
      <c r="D33" s="50">
        <v>82.180809501484603</v>
      </c>
      <c r="E33" s="281">
        <v>178123</v>
      </c>
      <c r="F33" s="281">
        <v>222943</v>
      </c>
      <c r="G33" s="50">
        <v>79.896206653718664</v>
      </c>
      <c r="H33" s="51"/>
      <c r="I33" s="51"/>
      <c r="J33" s="51"/>
      <c r="K33" s="51"/>
    </row>
    <row r="34" spans="1:11" s="47" customFormat="1" x14ac:dyDescent="0.2">
      <c r="A34" s="117"/>
      <c r="B34" s="118"/>
      <c r="C34" s="119"/>
      <c r="D34" s="120"/>
      <c r="E34" s="120"/>
      <c r="F34" s="120"/>
      <c r="G34" s="120"/>
    </row>
    <row r="35" spans="1:11" s="17" customFormat="1" x14ac:dyDescent="0.2">
      <c r="A35" s="106"/>
      <c r="B35" s="107"/>
      <c r="C35" s="108"/>
      <c r="D35" s="109"/>
      <c r="E35" s="109"/>
      <c r="F35" s="109"/>
      <c r="G35" s="109"/>
    </row>
    <row r="36" spans="1:11" s="7" customFormat="1" x14ac:dyDescent="0.2">
      <c r="A36" s="318" t="s">
        <v>167</v>
      </c>
      <c r="B36" s="319"/>
      <c r="C36" s="319"/>
      <c r="D36" s="319"/>
      <c r="E36" s="319"/>
      <c r="F36" s="319"/>
      <c r="G36" s="319"/>
    </row>
    <row r="37" spans="1:11" s="7" customFormat="1" ht="12.75" customHeight="1" x14ac:dyDescent="0.2">
      <c r="A37" s="77" t="s">
        <v>34</v>
      </c>
      <c r="B37" s="18"/>
      <c r="C37" s="18"/>
      <c r="D37" s="18"/>
      <c r="E37" s="18"/>
      <c r="F37" s="18"/>
      <c r="G37" s="18"/>
    </row>
    <row r="39" spans="1:11" x14ac:dyDescent="0.2">
      <c r="A39" s="78" t="s">
        <v>278</v>
      </c>
    </row>
    <row r="62" spans="1:1" x14ac:dyDescent="0.2">
      <c r="A62" s="18"/>
    </row>
    <row r="63" spans="1:1" x14ac:dyDescent="0.2">
      <c r="A63" s="18"/>
    </row>
    <row r="64" spans="1:1" x14ac:dyDescent="0.2">
      <c r="A64" s="18"/>
    </row>
    <row r="65" spans="1:2" x14ac:dyDescent="0.2">
      <c r="A65" s="18"/>
    </row>
    <row r="66" spans="1:2" x14ac:dyDescent="0.2">
      <c r="A66" s="18"/>
    </row>
    <row r="67" spans="1:2" x14ac:dyDescent="0.2">
      <c r="A67" s="18"/>
    </row>
    <row r="68" spans="1:2" x14ac:dyDescent="0.2">
      <c r="A68" s="203"/>
    </row>
    <row r="69" spans="1:2" x14ac:dyDescent="0.2">
      <c r="A69" s="18"/>
      <c r="B69" s="202"/>
    </row>
    <row r="70" spans="1:2" x14ac:dyDescent="0.2">
      <c r="A70" s="18"/>
    </row>
    <row r="71" spans="1:2" x14ac:dyDescent="0.2">
      <c r="A71" s="18"/>
    </row>
  </sheetData>
  <mergeCells count="3">
    <mergeCell ref="A5:G5"/>
    <mergeCell ref="B8:D8"/>
    <mergeCell ref="E8:G8"/>
  </mergeCells>
  <phoneticPr fontId="2" type="noConversion"/>
  <hyperlinks>
    <hyperlink ref="G2" location="INDICE!A26"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zoomScaleNormal="100" workbookViewId="0"/>
  </sheetViews>
  <sheetFormatPr baseColWidth="10" defaultColWidth="11.42578125" defaultRowHeight="12.75" x14ac:dyDescent="0.2"/>
  <cols>
    <col min="1" max="1" width="13.42578125" style="128" customWidth="1"/>
    <col min="2" max="16384" width="11.42578125" style="1"/>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129"/>
      <c r="G3" s="129"/>
    </row>
    <row r="4" spans="1:7" ht="13.5" customHeight="1" thickTop="1" x14ac:dyDescent="0.35">
      <c r="A4" s="99"/>
      <c r="B4" s="100"/>
      <c r="C4" s="100"/>
      <c r="D4" s="100"/>
      <c r="E4" s="100"/>
      <c r="F4" s="130"/>
      <c r="G4" s="130"/>
    </row>
    <row r="5" spans="1:7" ht="35.25" customHeight="1" x14ac:dyDescent="0.25">
      <c r="A5" s="505" t="s">
        <v>169</v>
      </c>
      <c r="B5" s="527"/>
      <c r="C5" s="527"/>
      <c r="D5" s="527"/>
      <c r="E5" s="527"/>
      <c r="F5" s="527"/>
      <c r="G5" s="527"/>
    </row>
    <row r="6" spans="1:7" ht="15.75" x14ac:dyDescent="0.25">
      <c r="A6" s="10"/>
    </row>
    <row r="7" spans="1:7" ht="12.75" customHeight="1" x14ac:dyDescent="0.2">
      <c r="A7" s="12" t="s">
        <v>30</v>
      </c>
    </row>
    <row r="8" spans="1:7" s="132" customFormat="1" ht="12.75" customHeight="1" x14ac:dyDescent="0.2">
      <c r="A8" s="131"/>
      <c r="B8" s="524" t="s">
        <v>5</v>
      </c>
      <c r="C8" s="525"/>
      <c r="D8" s="526"/>
      <c r="E8" s="524" t="s">
        <v>3</v>
      </c>
      <c r="F8" s="525"/>
      <c r="G8" s="526"/>
    </row>
    <row r="9" spans="1:7" s="63" customFormat="1" ht="14.25" x14ac:dyDescent="0.2">
      <c r="A9" s="64"/>
      <c r="B9" s="65" t="s">
        <v>1</v>
      </c>
      <c r="C9" s="65" t="s">
        <v>2</v>
      </c>
      <c r="D9" s="65" t="s">
        <v>91</v>
      </c>
      <c r="E9" s="65" t="s">
        <v>1</v>
      </c>
      <c r="F9" s="65" t="s">
        <v>2</v>
      </c>
      <c r="G9" s="65" t="s">
        <v>91</v>
      </c>
    </row>
    <row r="10" spans="1:7" s="63" customFormat="1" x14ac:dyDescent="0.2">
      <c r="A10" s="75"/>
      <c r="B10" s="67"/>
      <c r="C10" s="67"/>
      <c r="D10" s="75"/>
      <c r="E10" s="67"/>
      <c r="F10" s="67"/>
      <c r="G10" s="75"/>
    </row>
    <row r="11" spans="1:7" s="63" customFormat="1" x14ac:dyDescent="0.2">
      <c r="A11" s="75" t="s">
        <v>80</v>
      </c>
      <c r="B11" s="278">
        <v>13.1</v>
      </c>
      <c r="C11" s="278">
        <v>12.1</v>
      </c>
      <c r="D11" s="182">
        <v>108.26446280991735</v>
      </c>
      <c r="E11" s="278">
        <v>15.7</v>
      </c>
      <c r="F11" s="278">
        <v>15</v>
      </c>
      <c r="G11" s="182">
        <v>104.66666666666666</v>
      </c>
    </row>
    <row r="12" spans="1:7" s="63" customFormat="1" x14ac:dyDescent="0.2">
      <c r="A12" s="75" t="s">
        <v>81</v>
      </c>
      <c r="B12" s="278">
        <v>10.1</v>
      </c>
      <c r="C12" s="278">
        <v>9.9</v>
      </c>
      <c r="D12" s="182">
        <v>102.02020202020201</v>
      </c>
      <c r="E12" s="278">
        <v>13.1</v>
      </c>
      <c r="F12" s="278">
        <v>12.7</v>
      </c>
      <c r="G12" s="182">
        <v>103.14960629921259</v>
      </c>
    </row>
    <row r="13" spans="1:7" s="45" customFormat="1" x14ac:dyDescent="0.2">
      <c r="A13" s="46" t="s">
        <v>7</v>
      </c>
      <c r="B13" s="278">
        <v>10.9</v>
      </c>
      <c r="C13" s="278">
        <v>11.3</v>
      </c>
      <c r="D13" s="182">
        <v>96.460176991150433</v>
      </c>
      <c r="E13" s="278">
        <v>14.8</v>
      </c>
      <c r="F13" s="278">
        <v>13.4</v>
      </c>
      <c r="G13" s="182">
        <v>110.44776119402985</v>
      </c>
    </row>
    <row r="14" spans="1:7" s="45" customFormat="1" x14ac:dyDescent="0.2">
      <c r="A14" s="46" t="s">
        <v>8</v>
      </c>
      <c r="B14" s="278">
        <v>6.8</v>
      </c>
      <c r="C14" s="278">
        <v>6.2</v>
      </c>
      <c r="D14" s="182">
        <v>109.6774193548387</v>
      </c>
      <c r="E14" s="278">
        <v>9.6</v>
      </c>
      <c r="F14" s="278">
        <v>8.6999999999999993</v>
      </c>
      <c r="G14" s="182">
        <v>110.34482758620689</v>
      </c>
    </row>
    <row r="15" spans="1:7" s="45" customFormat="1" x14ac:dyDescent="0.2">
      <c r="A15" s="46" t="s">
        <v>9</v>
      </c>
      <c r="B15" s="278">
        <v>10</v>
      </c>
      <c r="C15" s="278">
        <v>9.3000000000000007</v>
      </c>
      <c r="D15" s="182">
        <v>107.5268817204301</v>
      </c>
      <c r="E15" s="278">
        <v>11.3</v>
      </c>
      <c r="F15" s="278">
        <v>10.7</v>
      </c>
      <c r="G15" s="182">
        <v>105.60747663551405</v>
      </c>
    </row>
    <row r="16" spans="1:7" s="45" customFormat="1" x14ac:dyDescent="0.2">
      <c r="A16" s="46" t="s">
        <v>10</v>
      </c>
      <c r="B16" s="278">
        <v>9.1999999999999993</v>
      </c>
      <c r="C16" s="278">
        <v>9.4</v>
      </c>
      <c r="D16" s="182">
        <v>97.872340425531902</v>
      </c>
      <c r="E16" s="278">
        <v>13.4</v>
      </c>
      <c r="F16" s="278">
        <v>12.9</v>
      </c>
      <c r="G16" s="182">
        <v>103.87596899224806</v>
      </c>
    </row>
    <row r="17" spans="1:11" s="45" customFormat="1" x14ac:dyDescent="0.2">
      <c r="A17" s="46" t="s">
        <v>11</v>
      </c>
      <c r="B17" s="278">
        <v>10.3</v>
      </c>
      <c r="C17" s="278">
        <v>9.6</v>
      </c>
      <c r="D17" s="182">
        <v>107.29166666666667</v>
      </c>
      <c r="E17" s="278">
        <v>16</v>
      </c>
      <c r="F17" s="278">
        <v>14.4</v>
      </c>
      <c r="G17" s="182">
        <v>111.11111111111111</v>
      </c>
    </row>
    <row r="18" spans="1:11" s="45" customFormat="1" x14ac:dyDescent="0.2">
      <c r="A18" s="46" t="s">
        <v>14</v>
      </c>
      <c r="B18" s="278">
        <v>12</v>
      </c>
      <c r="C18" s="278">
        <v>10.6</v>
      </c>
      <c r="D18" s="182">
        <v>113.20754716981132</v>
      </c>
      <c r="E18" s="278">
        <v>17.399999999999999</v>
      </c>
      <c r="F18" s="278">
        <v>15.1</v>
      </c>
      <c r="G18" s="182">
        <v>115.23178807947019</v>
      </c>
    </row>
    <row r="19" spans="1:11" s="45" customFormat="1" x14ac:dyDescent="0.2">
      <c r="A19" s="46" t="s">
        <v>25</v>
      </c>
      <c r="B19" s="278">
        <v>11.6</v>
      </c>
      <c r="C19" s="278">
        <v>10.4</v>
      </c>
      <c r="D19" s="182">
        <v>111.53846153846155</v>
      </c>
      <c r="E19" s="278">
        <v>17.8</v>
      </c>
      <c r="F19" s="278">
        <v>15</v>
      </c>
      <c r="G19" s="182">
        <v>118.66666666666667</v>
      </c>
      <c r="H19" s="249"/>
      <c r="I19" s="49"/>
      <c r="J19" s="49"/>
      <c r="K19" s="249"/>
    </row>
    <row r="20" spans="1:11" s="45" customFormat="1" x14ac:dyDescent="0.2">
      <c r="A20" s="46" t="s">
        <v>36</v>
      </c>
      <c r="B20" s="278">
        <v>12.7</v>
      </c>
      <c r="C20" s="278">
        <v>10.9</v>
      </c>
      <c r="D20" s="182">
        <v>116.51376146788989</v>
      </c>
      <c r="E20" s="278">
        <v>18.2</v>
      </c>
      <c r="F20" s="278">
        <v>15.5</v>
      </c>
      <c r="G20" s="182">
        <v>117.41935483870967</v>
      </c>
      <c r="H20" s="249"/>
      <c r="I20" s="49"/>
      <c r="J20" s="49"/>
      <c r="K20" s="249"/>
    </row>
    <row r="21" spans="1:11" s="45" customFormat="1" x14ac:dyDescent="0.2">
      <c r="A21" s="46" t="s">
        <v>96</v>
      </c>
      <c r="B21" s="278">
        <v>11.3</v>
      </c>
      <c r="C21" s="278">
        <v>10.1</v>
      </c>
      <c r="D21" s="182">
        <v>111.88118811881189</v>
      </c>
      <c r="E21" s="278">
        <v>18.100000000000001</v>
      </c>
      <c r="F21" s="278">
        <v>15.3</v>
      </c>
      <c r="G21" s="182">
        <v>118.30065359477125</v>
      </c>
      <c r="H21" s="249"/>
      <c r="I21" s="49"/>
      <c r="J21" s="49"/>
      <c r="K21" s="249"/>
    </row>
    <row r="22" spans="1:11" s="45" customFormat="1" x14ac:dyDescent="0.2">
      <c r="A22" s="46" t="s">
        <v>125</v>
      </c>
      <c r="B22" s="278">
        <v>11.4</v>
      </c>
      <c r="C22" s="278">
        <v>10.199999999999999</v>
      </c>
      <c r="D22" s="182">
        <v>111.76470588235294</v>
      </c>
      <c r="E22" s="278">
        <v>18.3</v>
      </c>
      <c r="F22" s="278">
        <v>15.4</v>
      </c>
      <c r="G22" s="182">
        <v>118.83116883116884</v>
      </c>
      <c r="H22" s="249"/>
      <c r="I22" s="49"/>
      <c r="J22" s="49"/>
      <c r="K22" s="249"/>
    </row>
    <row r="23" spans="1:11" s="45" customFormat="1" x14ac:dyDescent="0.2">
      <c r="A23" s="46" t="s">
        <v>127</v>
      </c>
      <c r="B23" s="278">
        <v>12.7</v>
      </c>
      <c r="C23" s="278">
        <v>11.6</v>
      </c>
      <c r="D23" s="182">
        <v>109.48275862068965</v>
      </c>
      <c r="E23" s="278">
        <v>18.7</v>
      </c>
      <c r="F23" s="278">
        <v>16.2</v>
      </c>
      <c r="G23" s="182">
        <v>115.4320987654321</v>
      </c>
      <c r="H23" s="249"/>
      <c r="I23" s="49"/>
      <c r="J23" s="49"/>
      <c r="K23" s="249"/>
    </row>
    <row r="24" spans="1:11" s="45" customFormat="1" x14ac:dyDescent="0.2">
      <c r="A24" s="46" t="s">
        <v>132</v>
      </c>
      <c r="B24" s="278">
        <v>14.1</v>
      </c>
      <c r="C24" s="278">
        <v>13.5</v>
      </c>
      <c r="D24" s="182">
        <v>104.44444444444446</v>
      </c>
      <c r="E24" s="278">
        <v>19.8</v>
      </c>
      <c r="F24" s="278">
        <v>18</v>
      </c>
      <c r="G24" s="182">
        <v>110.00000000000001</v>
      </c>
      <c r="H24" s="249"/>
      <c r="I24" s="49"/>
      <c r="J24" s="49"/>
      <c r="K24" s="249"/>
    </row>
    <row r="25" spans="1:11" s="45" customFormat="1" x14ac:dyDescent="0.2">
      <c r="A25" s="46" t="s">
        <v>136</v>
      </c>
      <c r="B25" s="278">
        <v>16</v>
      </c>
      <c r="C25" s="278">
        <v>14.8</v>
      </c>
      <c r="D25" s="182">
        <v>108.1081081081081</v>
      </c>
      <c r="E25" s="278">
        <v>21.3</v>
      </c>
      <c r="F25" s="278">
        <v>19</v>
      </c>
      <c r="G25" s="182">
        <v>112.10526315789473</v>
      </c>
      <c r="H25" s="249"/>
      <c r="I25" s="49"/>
      <c r="J25" s="49"/>
      <c r="K25" s="249"/>
    </row>
    <row r="26" spans="1:11" s="45" customFormat="1" x14ac:dyDescent="0.2">
      <c r="A26" s="46" t="s">
        <v>137</v>
      </c>
      <c r="B26" s="278">
        <v>18.2</v>
      </c>
      <c r="C26" s="278">
        <v>16.899999999999999</v>
      </c>
      <c r="D26" s="182">
        <v>107.69230769230769</v>
      </c>
      <c r="E26" s="278">
        <v>23.4</v>
      </c>
      <c r="F26" s="278">
        <v>21.5</v>
      </c>
      <c r="G26" s="182">
        <v>108.83720930232556</v>
      </c>
      <c r="H26" s="249"/>
      <c r="I26" s="49"/>
      <c r="J26" s="49"/>
      <c r="K26" s="249"/>
    </row>
    <row r="27" spans="1:11" s="45" customFormat="1" x14ac:dyDescent="0.2">
      <c r="A27" s="46" t="s">
        <v>194</v>
      </c>
      <c r="B27" s="278">
        <v>15.182329496778038</v>
      </c>
      <c r="C27" s="278">
        <v>15.744127162751443</v>
      </c>
      <c r="D27" s="182">
        <v>96.431700149738717</v>
      </c>
      <c r="E27" s="278">
        <v>22.195188282486864</v>
      </c>
      <c r="F27" s="278">
        <v>21.184902010875515</v>
      </c>
      <c r="G27" s="182">
        <v>104.76889754360302</v>
      </c>
      <c r="H27" s="249"/>
      <c r="I27" s="49"/>
      <c r="J27" s="49"/>
      <c r="K27" s="249"/>
    </row>
    <row r="28" spans="1:11" s="45" customFormat="1" x14ac:dyDescent="0.2">
      <c r="A28" s="46" t="s">
        <v>195</v>
      </c>
      <c r="B28" s="278">
        <v>15.68530199796302</v>
      </c>
      <c r="C28" s="278">
        <v>20.662838449031103</v>
      </c>
      <c r="D28" s="182">
        <v>75.910683987845417</v>
      </c>
      <c r="E28" s="278">
        <v>23.156288401040726</v>
      </c>
      <c r="F28" s="278">
        <v>24.536084045285005</v>
      </c>
      <c r="G28" s="182">
        <v>94.376463490679029</v>
      </c>
      <c r="H28" s="249"/>
      <c r="I28" s="49"/>
      <c r="J28" s="49"/>
      <c r="K28" s="249"/>
    </row>
    <row r="29" spans="1:11" s="45" customFormat="1" x14ac:dyDescent="0.2">
      <c r="A29" s="46" t="s">
        <v>196</v>
      </c>
      <c r="B29" s="278">
        <v>16.269351496392755</v>
      </c>
      <c r="C29" s="278">
        <v>20.651493864031316</v>
      </c>
      <c r="D29" s="182">
        <v>78.780506647652572</v>
      </c>
      <c r="E29" s="278">
        <v>23.768609301895356</v>
      </c>
      <c r="F29" s="278">
        <v>25.486101268718659</v>
      </c>
      <c r="G29" s="182">
        <v>93.261064339678612</v>
      </c>
      <c r="H29" s="249"/>
      <c r="I29" s="49"/>
      <c r="J29" s="49"/>
      <c r="K29" s="249"/>
    </row>
    <row r="30" spans="1:11" s="45" customFormat="1" x14ac:dyDescent="0.2">
      <c r="A30" s="46" t="s">
        <v>197</v>
      </c>
      <c r="B30" s="278">
        <v>17.601924172996341</v>
      </c>
      <c r="C30" s="278">
        <v>21.081966409162906</v>
      </c>
      <c r="D30" s="182">
        <v>83.492800583089704</v>
      </c>
      <c r="E30" s="278">
        <v>23.836125042287129</v>
      </c>
      <c r="F30" s="278">
        <v>25.602205721088602</v>
      </c>
      <c r="G30" s="182">
        <v>93.101841700511187</v>
      </c>
      <c r="H30" s="249"/>
      <c r="I30" s="49"/>
      <c r="J30" s="49"/>
      <c r="K30" s="249"/>
    </row>
    <row r="31" spans="1:11" s="45" customFormat="1" x14ac:dyDescent="0.2">
      <c r="A31" s="46" t="s">
        <v>216</v>
      </c>
      <c r="B31" s="278">
        <v>16.600465689631555</v>
      </c>
      <c r="C31" s="278">
        <v>20.211146734026357</v>
      </c>
      <c r="D31" s="182">
        <v>82.135199492089868</v>
      </c>
      <c r="E31" s="278">
        <v>22.57672693555865</v>
      </c>
      <c r="F31" s="278">
        <v>24.419760764921534</v>
      </c>
      <c r="G31" s="182">
        <v>92.452694982948543</v>
      </c>
      <c r="H31" s="249"/>
      <c r="I31" s="49"/>
      <c r="J31" s="49"/>
      <c r="K31" s="249"/>
    </row>
    <row r="32" spans="1:11" s="45" customFormat="1" x14ac:dyDescent="0.2">
      <c r="A32" s="46" t="s">
        <v>267</v>
      </c>
      <c r="B32" s="278">
        <v>15.810586048331867</v>
      </c>
      <c r="C32" s="278">
        <v>19.41125487525537</v>
      </c>
      <c r="D32" s="182">
        <v>81.450612801372884</v>
      </c>
      <c r="E32" s="278">
        <v>21.81706846891797</v>
      </c>
      <c r="F32" s="278">
        <v>23.67864068236258</v>
      </c>
      <c r="G32" s="182">
        <v>92.138179558460749</v>
      </c>
      <c r="H32" s="249"/>
      <c r="I32" s="49"/>
      <c r="J32" s="49"/>
      <c r="K32" s="249"/>
    </row>
    <row r="33" spans="1:11" s="45" customFormat="1" x14ac:dyDescent="0.2">
      <c r="A33" s="147" t="s">
        <v>268</v>
      </c>
      <c r="B33" s="278">
        <v>15.364412344057779</v>
      </c>
      <c r="C33" s="278">
        <v>18.452398902325022</v>
      </c>
      <c r="D33" s="182">
        <v>83.265121382791293</v>
      </c>
      <c r="E33" s="278">
        <v>22.421678736686168</v>
      </c>
      <c r="F33" s="278">
        <v>24.148509366816626</v>
      </c>
      <c r="G33" s="182">
        <v>92.849121227733576</v>
      </c>
      <c r="H33" s="249"/>
      <c r="I33" s="49"/>
      <c r="J33" s="49"/>
      <c r="K33" s="249"/>
    </row>
    <row r="34" spans="1:11" s="45" customFormat="1" x14ac:dyDescent="0.2">
      <c r="A34" s="147" t="s">
        <v>269</v>
      </c>
      <c r="B34" s="278">
        <v>16.525812970788166</v>
      </c>
      <c r="C34" s="278">
        <v>20.751563355522897</v>
      </c>
      <c r="D34" s="182">
        <v>79.636472142663536</v>
      </c>
      <c r="E34" s="278">
        <v>22.895391290544474</v>
      </c>
      <c r="F34" s="278">
        <v>24.297959904546371</v>
      </c>
      <c r="G34" s="182">
        <v>94.227628082720386</v>
      </c>
      <c r="H34" s="249"/>
      <c r="I34" s="49"/>
      <c r="J34" s="49"/>
      <c r="K34" s="249"/>
    </row>
    <row r="35" spans="1:11" s="45" customFormat="1" x14ac:dyDescent="0.2">
      <c r="A35" s="147" t="s">
        <v>368</v>
      </c>
      <c r="B35" s="278">
        <v>17.871279870986658</v>
      </c>
      <c r="C35" s="278">
        <v>22.078356027065407</v>
      </c>
      <c r="D35" s="182">
        <v>80.944794300257769</v>
      </c>
      <c r="E35" s="278">
        <v>26.127674307646188</v>
      </c>
      <c r="F35" s="278">
        <v>27.871403056161938</v>
      </c>
      <c r="G35" s="182">
        <v>93.743663550047813</v>
      </c>
      <c r="H35" s="249"/>
      <c r="I35" s="49"/>
      <c r="J35" s="49"/>
      <c r="K35" s="249"/>
    </row>
    <row r="36" spans="1:11" s="47" customFormat="1" x14ac:dyDescent="0.2">
      <c r="A36" s="117"/>
      <c r="B36" s="56"/>
      <c r="C36" s="119"/>
      <c r="D36" s="120"/>
      <c r="E36" s="120"/>
      <c r="G36" s="120"/>
    </row>
    <row r="37" spans="1:11" x14ac:dyDescent="0.2">
      <c r="A37" s="133"/>
      <c r="B37" s="134"/>
      <c r="C37" s="108"/>
      <c r="D37" s="134"/>
      <c r="E37" s="134"/>
      <c r="F37" s="134"/>
      <c r="G37" s="134"/>
    </row>
    <row r="38" spans="1:11" ht="26.25" customHeight="1" x14ac:dyDescent="0.2">
      <c r="A38" s="532" t="s">
        <v>201</v>
      </c>
      <c r="B38" s="533"/>
      <c r="C38" s="533"/>
      <c r="D38" s="533"/>
      <c r="E38" s="533"/>
      <c r="F38" s="533"/>
      <c r="G38" s="533"/>
    </row>
    <row r="39" spans="1:11" ht="21" customHeight="1" x14ac:dyDescent="0.2">
      <c r="A39" s="534" t="s">
        <v>176</v>
      </c>
      <c r="B39" s="534"/>
      <c r="C39" s="534"/>
      <c r="D39" s="534"/>
      <c r="E39" s="534"/>
      <c r="F39" s="534"/>
      <c r="G39" s="534"/>
    </row>
    <row r="40" spans="1:11" ht="12.75" customHeight="1" x14ac:dyDescent="0.2">
      <c r="A40" s="77" t="s">
        <v>90</v>
      </c>
    </row>
    <row r="42" spans="1:11" x14ac:dyDescent="0.2">
      <c r="A42" s="78" t="s">
        <v>278</v>
      </c>
    </row>
  </sheetData>
  <mergeCells count="5">
    <mergeCell ref="A5:G5"/>
    <mergeCell ref="B8:D8"/>
    <mergeCell ref="E8:G8"/>
    <mergeCell ref="A38:G38"/>
    <mergeCell ref="A39:G39"/>
  </mergeCells>
  <phoneticPr fontId="2" type="noConversion"/>
  <hyperlinks>
    <hyperlink ref="G2" location="INDICE!A27" display="ÍNDICE"/>
  </hyperlinks>
  <pageMargins left="0.78740157480314965" right="0.78740157480314965" top="0.78740157480314965" bottom="0.98425196850393704" header="0" footer="0"/>
  <pageSetup paperSize="9" orientation="portrait" r:id="rId1"/>
  <headerFooter alignWithMargins="0"/>
  <rowBreaks count="1" manualBreakCount="1">
    <brk id="42"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zoomScaleNormal="100" workbookViewId="0"/>
  </sheetViews>
  <sheetFormatPr baseColWidth="10" defaultColWidth="11.42578125" defaultRowHeight="12.75" x14ac:dyDescent="0.2"/>
  <cols>
    <col min="1" max="1" width="13.42578125" style="28" customWidth="1"/>
    <col min="2" max="16384" width="11.42578125" style="18"/>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98"/>
      <c r="G3" s="98"/>
    </row>
    <row r="4" spans="1:7" s="7" customFormat="1" ht="13.5" customHeight="1" thickTop="1" x14ac:dyDescent="0.35">
      <c r="A4" s="99"/>
      <c r="B4" s="100"/>
      <c r="C4" s="100"/>
      <c r="D4" s="100"/>
      <c r="E4" s="100"/>
      <c r="F4" s="101"/>
      <c r="G4" s="101"/>
    </row>
    <row r="5" spans="1:7" s="11" customFormat="1" ht="33" customHeight="1" x14ac:dyDescent="0.25">
      <c r="A5" s="505" t="s">
        <v>165</v>
      </c>
      <c r="B5" s="506"/>
      <c r="C5" s="506"/>
      <c r="D5" s="506"/>
      <c r="E5" s="506"/>
      <c r="F5" s="506"/>
      <c r="G5" s="506"/>
    </row>
    <row r="6" spans="1:7" s="11" customFormat="1" ht="15.75" x14ac:dyDescent="0.25">
      <c r="A6" s="10"/>
    </row>
    <row r="7" spans="1:7" s="13" customFormat="1" ht="12.75" customHeight="1" x14ac:dyDescent="0.2">
      <c r="A7" s="12" t="s">
        <v>31</v>
      </c>
    </row>
    <row r="8" spans="1:7" s="61" customFormat="1" ht="12.75" customHeight="1" x14ac:dyDescent="0.2">
      <c r="A8" s="74"/>
      <c r="B8" s="516" t="s">
        <v>5</v>
      </c>
      <c r="C8" s="517"/>
      <c r="D8" s="518"/>
      <c r="E8" s="516" t="s">
        <v>3</v>
      </c>
      <c r="F8" s="517"/>
      <c r="G8" s="518"/>
    </row>
    <row r="9" spans="1:7" s="63" customFormat="1" ht="14.25" x14ac:dyDescent="0.2">
      <c r="A9" s="64"/>
      <c r="B9" s="65" t="s">
        <v>1</v>
      </c>
      <c r="C9" s="65" t="s">
        <v>2</v>
      </c>
      <c r="D9" s="65" t="s">
        <v>33</v>
      </c>
      <c r="E9" s="65" t="s">
        <v>1</v>
      </c>
      <c r="F9" s="65" t="s">
        <v>2</v>
      </c>
      <c r="G9" s="65" t="s">
        <v>33</v>
      </c>
    </row>
    <row r="10" spans="1:7" s="63" customFormat="1" x14ac:dyDescent="0.2">
      <c r="A10" s="75"/>
      <c r="B10" s="67"/>
      <c r="C10" s="67"/>
      <c r="D10" s="75"/>
      <c r="E10" s="67"/>
      <c r="F10" s="67"/>
      <c r="G10" s="75"/>
    </row>
    <row r="11" spans="1:7" s="45" customFormat="1" x14ac:dyDescent="0.2">
      <c r="A11" s="46" t="s">
        <v>7</v>
      </c>
      <c r="B11" s="281">
        <v>18578</v>
      </c>
      <c r="C11" s="281">
        <v>20934</v>
      </c>
      <c r="D11" s="50">
        <v>88.745581350912389</v>
      </c>
      <c r="E11" s="281">
        <v>164128</v>
      </c>
      <c r="F11" s="281">
        <v>172231</v>
      </c>
      <c r="G11" s="50">
        <v>95.295272047424689</v>
      </c>
    </row>
    <row r="12" spans="1:7" s="45" customFormat="1" x14ac:dyDescent="0.2">
      <c r="A12" s="46" t="s">
        <v>8</v>
      </c>
      <c r="B12" s="281">
        <v>16645</v>
      </c>
      <c r="C12" s="281">
        <v>19493</v>
      </c>
      <c r="D12" s="50">
        <v>85.389627045606119</v>
      </c>
      <c r="E12" s="281">
        <v>144981</v>
      </c>
      <c r="F12" s="281">
        <v>150067</v>
      </c>
      <c r="G12" s="50">
        <v>96.61084715493746</v>
      </c>
    </row>
    <row r="13" spans="1:7" s="45" customFormat="1" x14ac:dyDescent="0.2">
      <c r="A13" s="46" t="s">
        <v>9</v>
      </c>
      <c r="B13" s="281">
        <v>15505</v>
      </c>
      <c r="C13" s="281">
        <v>17774</v>
      </c>
      <c r="D13" s="50">
        <v>87.234162259480144</v>
      </c>
      <c r="E13" s="281">
        <v>125061</v>
      </c>
      <c r="F13" s="281">
        <v>131703</v>
      </c>
      <c r="G13" s="50">
        <v>94.956834696248379</v>
      </c>
    </row>
    <row r="14" spans="1:7" s="45" customFormat="1" x14ac:dyDescent="0.2">
      <c r="A14" s="46" t="s">
        <v>10</v>
      </c>
      <c r="B14" s="281">
        <v>15698</v>
      </c>
      <c r="C14" s="281">
        <v>16211</v>
      </c>
      <c r="D14" s="50">
        <v>96.835482080069085</v>
      </c>
      <c r="E14" s="281">
        <v>119013</v>
      </c>
      <c r="F14" s="281">
        <v>120873</v>
      </c>
      <c r="G14" s="50">
        <v>98.461194807773438</v>
      </c>
    </row>
    <row r="15" spans="1:7" s="45" customFormat="1" x14ac:dyDescent="0.2">
      <c r="A15" s="46" t="s">
        <v>11</v>
      </c>
      <c r="B15" s="281">
        <v>14557</v>
      </c>
      <c r="C15" s="281">
        <v>15596</v>
      </c>
      <c r="D15" s="50">
        <v>93.338035393690689</v>
      </c>
      <c r="E15" s="281">
        <v>116644</v>
      </c>
      <c r="F15" s="281">
        <v>116546</v>
      </c>
      <c r="G15" s="50">
        <v>100.08408696995177</v>
      </c>
    </row>
    <row r="16" spans="1:7" s="45" customFormat="1" x14ac:dyDescent="0.2">
      <c r="A16" s="46" t="s">
        <v>14</v>
      </c>
      <c r="B16" s="281">
        <v>14689</v>
      </c>
      <c r="C16" s="281">
        <v>15483</v>
      </c>
      <c r="D16" s="50">
        <v>94.871794871794862</v>
      </c>
      <c r="E16" s="281">
        <v>119260</v>
      </c>
      <c r="F16" s="281">
        <v>117496</v>
      </c>
      <c r="G16" s="50">
        <v>101.50132770477293</v>
      </c>
    </row>
    <row r="17" spans="1:11" s="45" customFormat="1" x14ac:dyDescent="0.2">
      <c r="A17" s="46" t="s">
        <v>25</v>
      </c>
      <c r="B17" s="281">
        <v>14274</v>
      </c>
      <c r="C17" s="281">
        <v>14474</v>
      </c>
      <c r="D17" s="50">
        <v>98.618211966284377</v>
      </c>
      <c r="E17" s="281">
        <v>115814</v>
      </c>
      <c r="F17" s="281">
        <v>113648</v>
      </c>
      <c r="G17" s="50">
        <v>101.90588483739265</v>
      </c>
    </row>
    <row r="18" spans="1:11" s="45" customFormat="1" x14ac:dyDescent="0.2">
      <c r="A18" s="46" t="s">
        <v>36</v>
      </c>
      <c r="B18" s="288">
        <v>13587</v>
      </c>
      <c r="C18" s="288">
        <v>13583</v>
      </c>
      <c r="D18" s="50">
        <v>100.02944857542518</v>
      </c>
      <c r="E18" s="281">
        <v>112599</v>
      </c>
      <c r="F18" s="281">
        <v>109305</v>
      </c>
      <c r="G18" s="50">
        <v>103.01358583779331</v>
      </c>
      <c r="H18" s="51"/>
      <c r="I18" s="51"/>
      <c r="J18" s="51"/>
      <c r="K18" s="51"/>
    </row>
    <row r="19" spans="1:11" s="45" customFormat="1" x14ac:dyDescent="0.2">
      <c r="A19" s="46" t="s">
        <v>96</v>
      </c>
      <c r="B19" s="288">
        <v>13209</v>
      </c>
      <c r="C19" s="288">
        <v>13020</v>
      </c>
      <c r="D19" s="50">
        <v>101.45161290322579</v>
      </c>
      <c r="E19" s="281">
        <v>111994</v>
      </c>
      <c r="F19" s="281">
        <v>106325</v>
      </c>
      <c r="G19" s="50">
        <v>105.33176581236773</v>
      </c>
      <c r="H19" s="51"/>
      <c r="I19" s="51"/>
      <c r="J19" s="51"/>
      <c r="K19" s="51"/>
    </row>
    <row r="20" spans="1:11" s="45" customFormat="1" x14ac:dyDescent="0.2">
      <c r="A20" s="46" t="s">
        <v>125</v>
      </c>
      <c r="B20" s="288">
        <v>13229</v>
      </c>
      <c r="C20" s="288">
        <v>13034</v>
      </c>
      <c r="D20" s="50">
        <v>101.49608715666719</v>
      </c>
      <c r="E20" s="281">
        <v>115124</v>
      </c>
      <c r="F20" s="281">
        <v>107809</v>
      </c>
      <c r="G20" s="50">
        <v>106.78514780769694</v>
      </c>
      <c r="H20" s="51"/>
      <c r="I20" s="51"/>
      <c r="J20" s="51"/>
      <c r="K20" s="51"/>
    </row>
    <row r="21" spans="1:11" s="45" customFormat="1" x14ac:dyDescent="0.2">
      <c r="A21" s="46" t="s">
        <v>127</v>
      </c>
      <c r="B21" s="288">
        <v>13825</v>
      </c>
      <c r="C21" s="288">
        <v>13685</v>
      </c>
      <c r="D21" s="50">
        <v>101.02301790281329</v>
      </c>
      <c r="E21" s="281">
        <v>120866</v>
      </c>
      <c r="F21" s="281">
        <v>112511</v>
      </c>
      <c r="G21" s="50">
        <v>107.42594057469937</v>
      </c>
      <c r="H21" s="51"/>
      <c r="I21" s="51"/>
      <c r="J21" s="51"/>
      <c r="K21" s="51"/>
    </row>
    <row r="22" spans="1:11" s="45" customFormat="1" x14ac:dyDescent="0.2">
      <c r="A22" s="46" t="s">
        <v>132</v>
      </c>
      <c r="B22" s="288">
        <v>15163</v>
      </c>
      <c r="C22" s="288">
        <v>15477</v>
      </c>
      <c r="D22" s="50">
        <v>97.971183045809909</v>
      </c>
      <c r="E22" s="281">
        <v>133244</v>
      </c>
      <c r="F22" s="281">
        <v>126402</v>
      </c>
      <c r="G22" s="50">
        <v>105.41288903656587</v>
      </c>
      <c r="H22" s="51"/>
      <c r="I22" s="51"/>
      <c r="J22" s="51"/>
      <c r="K22" s="51"/>
    </row>
    <row r="23" spans="1:11" s="45" customFormat="1" x14ac:dyDescent="0.2">
      <c r="A23" s="46" t="s">
        <v>136</v>
      </c>
      <c r="B23" s="288">
        <v>16898</v>
      </c>
      <c r="C23" s="288">
        <v>17264</v>
      </c>
      <c r="D23" s="50">
        <v>97.879981464318817</v>
      </c>
      <c r="E23" s="281">
        <v>144614</v>
      </c>
      <c r="F23" s="281">
        <v>140085</v>
      </c>
      <c r="G23" s="50">
        <v>103.23303708462718</v>
      </c>
      <c r="H23" s="51"/>
      <c r="I23" s="51"/>
      <c r="J23" s="51"/>
      <c r="K23" s="51"/>
    </row>
    <row r="24" spans="1:11" s="45" customFormat="1" x14ac:dyDescent="0.2">
      <c r="A24" s="46" t="s">
        <v>137</v>
      </c>
      <c r="B24" s="288">
        <v>18301</v>
      </c>
      <c r="C24" s="288">
        <v>18832</v>
      </c>
      <c r="D24" s="50">
        <v>97.180331350892104</v>
      </c>
      <c r="E24" s="281">
        <v>152221</v>
      </c>
      <c r="F24" s="281">
        <v>150842</v>
      </c>
      <c r="G24" s="50">
        <v>100.91420161493483</v>
      </c>
      <c r="H24" s="51"/>
      <c r="I24" s="51"/>
      <c r="J24" s="51"/>
      <c r="K24" s="51"/>
    </row>
    <row r="25" spans="1:11" s="45" customFormat="1" x14ac:dyDescent="0.2">
      <c r="A25" s="46" t="s">
        <v>194</v>
      </c>
      <c r="B25" s="288">
        <v>18544</v>
      </c>
      <c r="C25" s="288">
        <v>19436</v>
      </c>
      <c r="D25" s="50">
        <v>95.410578308293893</v>
      </c>
      <c r="E25" s="281">
        <v>161981</v>
      </c>
      <c r="F25" s="281">
        <v>166571</v>
      </c>
      <c r="G25" s="50">
        <v>97.244418296101969</v>
      </c>
      <c r="H25" s="51"/>
      <c r="I25" s="51"/>
      <c r="J25" s="51"/>
      <c r="K25" s="51"/>
    </row>
    <row r="26" spans="1:11" s="45" customFormat="1" x14ac:dyDescent="0.2">
      <c r="A26" s="46" t="s">
        <v>195</v>
      </c>
      <c r="B26" s="288">
        <v>18997</v>
      </c>
      <c r="C26" s="288">
        <v>21319</v>
      </c>
      <c r="D26" s="50">
        <v>89.108307143862291</v>
      </c>
      <c r="E26" s="281">
        <v>167705</v>
      </c>
      <c r="F26" s="281">
        <v>180739</v>
      </c>
      <c r="G26" s="50">
        <v>92.788496118712615</v>
      </c>
      <c r="H26" s="51"/>
      <c r="I26" s="51"/>
      <c r="J26" s="51"/>
      <c r="K26" s="51"/>
    </row>
    <row r="27" spans="1:11" s="45" customFormat="1" x14ac:dyDescent="0.2">
      <c r="A27" s="46" t="s">
        <v>196</v>
      </c>
      <c r="B27" s="288">
        <v>18493</v>
      </c>
      <c r="C27" s="288">
        <v>21019</v>
      </c>
      <c r="D27" s="50">
        <v>87.982301727008888</v>
      </c>
      <c r="E27" s="281">
        <v>170056</v>
      </c>
      <c r="F27" s="281">
        <v>186464</v>
      </c>
      <c r="G27" s="50">
        <v>91.200446198730049</v>
      </c>
      <c r="H27" s="51"/>
      <c r="I27" s="51"/>
      <c r="J27" s="51"/>
      <c r="K27" s="51"/>
    </row>
    <row r="28" spans="1:11" s="45" customFormat="1" x14ac:dyDescent="0.2">
      <c r="A28" s="46" t="s">
        <v>197</v>
      </c>
      <c r="B28" s="288">
        <v>18076</v>
      </c>
      <c r="C28" s="288">
        <v>20685</v>
      </c>
      <c r="D28" s="50">
        <v>87.386995407299978</v>
      </c>
      <c r="E28" s="281">
        <v>168438</v>
      </c>
      <c r="F28" s="51">
        <v>185482</v>
      </c>
      <c r="G28" s="50">
        <v>90.810968180200774</v>
      </c>
      <c r="H28" s="51"/>
      <c r="I28" s="51"/>
      <c r="J28" s="51"/>
      <c r="K28" s="51"/>
    </row>
    <row r="29" spans="1:11" s="45" customFormat="1" x14ac:dyDescent="0.2">
      <c r="A29" s="46" t="s">
        <v>216</v>
      </c>
      <c r="B29" s="51">
        <v>20699</v>
      </c>
      <c r="C29" s="51">
        <v>23724</v>
      </c>
      <c r="D29" s="50">
        <v>87.249199123250719</v>
      </c>
      <c r="E29" s="51">
        <v>178663</v>
      </c>
      <c r="F29" s="51">
        <v>199274</v>
      </c>
      <c r="G29" s="50">
        <v>89.656954745726992</v>
      </c>
      <c r="H29" s="51"/>
      <c r="I29" s="51"/>
      <c r="J29" s="51"/>
      <c r="K29" s="51"/>
    </row>
    <row r="30" spans="1:11" s="45" customFormat="1" x14ac:dyDescent="0.2">
      <c r="A30" s="46" t="s">
        <v>267</v>
      </c>
      <c r="B30" s="51">
        <v>23011</v>
      </c>
      <c r="C30" s="51">
        <v>26457</v>
      </c>
      <c r="D30" s="50">
        <v>86.975091658162299</v>
      </c>
      <c r="E30" s="51">
        <v>188948</v>
      </c>
      <c r="F30" s="51">
        <v>209960</v>
      </c>
      <c r="G30" s="50">
        <v>89.992379500857311</v>
      </c>
      <c r="H30" s="51"/>
      <c r="I30" s="51"/>
      <c r="J30" s="51"/>
      <c r="K30" s="51"/>
    </row>
    <row r="31" spans="1:11" s="45" customFormat="1" x14ac:dyDescent="0.2">
      <c r="A31" s="147" t="s">
        <v>268</v>
      </c>
      <c r="B31" s="51">
        <v>24043</v>
      </c>
      <c r="C31" s="51">
        <v>26961</v>
      </c>
      <c r="D31" s="50">
        <v>89.176959311598239</v>
      </c>
      <c r="E31" s="51">
        <v>196909</v>
      </c>
      <c r="F31" s="51">
        <v>216260</v>
      </c>
      <c r="G31" s="50">
        <v>91.051974475168777</v>
      </c>
      <c r="H31" s="51"/>
      <c r="I31" s="51"/>
      <c r="J31" s="51"/>
      <c r="K31" s="51"/>
    </row>
    <row r="32" spans="1:11" s="45" customFormat="1" x14ac:dyDescent="0.2">
      <c r="A32" s="147" t="s">
        <v>269</v>
      </c>
      <c r="B32" s="51">
        <v>26252</v>
      </c>
      <c r="C32" s="51">
        <v>29095</v>
      </c>
      <c r="D32" s="50">
        <v>90.228561608523805</v>
      </c>
      <c r="E32" s="51">
        <v>214593</v>
      </c>
      <c r="F32" s="51">
        <v>232113</v>
      </c>
      <c r="G32" s="50">
        <v>92.451952281862717</v>
      </c>
      <c r="H32" s="51"/>
      <c r="I32" s="51"/>
      <c r="J32" s="51"/>
      <c r="K32" s="51"/>
    </row>
    <row r="33" spans="1:11" s="45" customFormat="1" x14ac:dyDescent="0.2">
      <c r="A33" s="147" t="s">
        <v>368</v>
      </c>
      <c r="B33" s="51">
        <v>33793</v>
      </c>
      <c r="C33" s="51">
        <v>37298</v>
      </c>
      <c r="D33" s="50">
        <v>90.602713282213514</v>
      </c>
      <c r="E33" s="51">
        <v>244822</v>
      </c>
      <c r="F33" s="51">
        <v>262513</v>
      </c>
      <c r="G33" s="50">
        <v>93.260905174219943</v>
      </c>
      <c r="H33" s="51"/>
      <c r="I33" s="51"/>
      <c r="J33" s="51"/>
      <c r="K33" s="51"/>
    </row>
    <row r="34" spans="1:11" s="47" customFormat="1" x14ac:dyDescent="0.2">
      <c r="A34" s="117"/>
      <c r="B34" s="118"/>
      <c r="C34" s="119"/>
      <c r="D34" s="120"/>
      <c r="E34" s="120"/>
      <c r="F34" s="120"/>
      <c r="G34" s="120"/>
    </row>
    <row r="35" spans="1:11" s="17" customFormat="1" x14ac:dyDescent="0.2">
      <c r="A35" s="106"/>
      <c r="B35" s="107"/>
      <c r="C35" s="108"/>
      <c r="D35" s="109"/>
      <c r="E35" s="109"/>
      <c r="F35" s="109"/>
      <c r="G35" s="109"/>
    </row>
    <row r="36" spans="1:11" s="7" customFormat="1" x14ac:dyDescent="0.2">
      <c r="A36" s="318" t="s">
        <v>170</v>
      </c>
      <c r="B36" s="319"/>
      <c r="C36" s="319"/>
      <c r="D36" s="319"/>
      <c r="E36" s="319"/>
      <c r="F36" s="319"/>
      <c r="G36" s="319"/>
    </row>
    <row r="37" spans="1:11" s="7" customFormat="1" ht="12.75" customHeight="1" x14ac:dyDescent="0.2">
      <c r="A37" s="77" t="s">
        <v>34</v>
      </c>
      <c r="B37" s="18"/>
      <c r="C37" s="18"/>
      <c r="D37" s="18"/>
      <c r="E37" s="18"/>
      <c r="F37" s="18"/>
      <c r="G37" s="18"/>
    </row>
    <row r="39" spans="1:11" x14ac:dyDescent="0.2">
      <c r="A39" s="78" t="s">
        <v>278</v>
      </c>
    </row>
    <row r="61" spans="1:1" x14ac:dyDescent="0.2">
      <c r="A61" s="18"/>
    </row>
    <row r="62" spans="1:1" x14ac:dyDescent="0.2">
      <c r="A62" s="18"/>
    </row>
    <row r="63" spans="1:1" x14ac:dyDescent="0.2">
      <c r="A63" s="18"/>
    </row>
    <row r="64" spans="1:1" x14ac:dyDescent="0.2">
      <c r="A64" s="18"/>
    </row>
    <row r="65" spans="1:1" x14ac:dyDescent="0.2">
      <c r="A65" s="18"/>
    </row>
    <row r="66" spans="1:1" x14ac:dyDescent="0.2">
      <c r="A66" s="18"/>
    </row>
    <row r="67" spans="1:1" x14ac:dyDescent="0.2">
      <c r="A67" s="18"/>
    </row>
    <row r="68" spans="1:1" x14ac:dyDescent="0.2">
      <c r="A68" s="18"/>
    </row>
    <row r="69" spans="1:1" x14ac:dyDescent="0.2">
      <c r="A69" s="18"/>
    </row>
    <row r="70" spans="1:1" x14ac:dyDescent="0.2">
      <c r="A70" s="18"/>
    </row>
  </sheetData>
  <mergeCells count="3">
    <mergeCell ref="A5:G5"/>
    <mergeCell ref="B8:D8"/>
    <mergeCell ref="E8:G8"/>
  </mergeCells>
  <phoneticPr fontId="2" type="noConversion"/>
  <hyperlinks>
    <hyperlink ref="G2" location="INDICE!A28"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28" zoomScaleNormal="100" workbookViewId="0"/>
  </sheetViews>
  <sheetFormatPr baseColWidth="10" defaultColWidth="11.42578125" defaultRowHeight="12.75" x14ac:dyDescent="0.2"/>
  <cols>
    <col min="1" max="1" width="12" style="128" customWidth="1"/>
    <col min="2" max="7" width="11.5703125" style="1" customWidth="1"/>
    <col min="8" max="16384" width="11.42578125" style="1"/>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129"/>
      <c r="G3" s="129"/>
    </row>
    <row r="4" spans="1:7" ht="13.5" customHeight="1" thickTop="1" x14ac:dyDescent="0.35">
      <c r="A4" s="99"/>
      <c r="B4" s="100"/>
      <c r="C4" s="100"/>
      <c r="D4" s="100"/>
      <c r="E4" s="100"/>
      <c r="F4" s="130"/>
      <c r="G4" s="130"/>
    </row>
    <row r="5" spans="1:7" ht="35.25" customHeight="1" x14ac:dyDescent="0.25">
      <c r="A5" s="505" t="s">
        <v>172</v>
      </c>
      <c r="B5" s="527"/>
      <c r="C5" s="527"/>
      <c r="D5" s="527"/>
      <c r="E5" s="527"/>
      <c r="F5" s="527"/>
      <c r="G5" s="527"/>
    </row>
    <row r="6" spans="1:7" ht="15.75" x14ac:dyDescent="0.25">
      <c r="A6" s="10"/>
    </row>
    <row r="7" spans="1:7" ht="12.75" customHeight="1" x14ac:dyDescent="0.2">
      <c r="A7" s="12" t="s">
        <v>30</v>
      </c>
    </row>
    <row r="8" spans="1:7" s="132" customFormat="1" ht="12.75" customHeight="1" x14ac:dyDescent="0.2">
      <c r="A8" s="131"/>
      <c r="B8" s="524" t="s">
        <v>5</v>
      </c>
      <c r="C8" s="525"/>
      <c r="D8" s="526"/>
      <c r="E8" s="524" t="s">
        <v>3</v>
      </c>
      <c r="F8" s="525"/>
      <c r="G8" s="526"/>
    </row>
    <row r="9" spans="1:7" s="63" customFormat="1" ht="14.25" x14ac:dyDescent="0.2">
      <c r="A9" s="64"/>
      <c r="B9" s="65" t="s">
        <v>1</v>
      </c>
      <c r="C9" s="65" t="s">
        <v>2</v>
      </c>
      <c r="D9" s="65" t="s">
        <v>91</v>
      </c>
      <c r="E9" s="65" t="s">
        <v>1</v>
      </c>
      <c r="F9" s="65" t="s">
        <v>2</v>
      </c>
      <c r="G9" s="65" t="s">
        <v>91</v>
      </c>
    </row>
    <row r="10" spans="1:7" s="63" customFormat="1" x14ac:dyDescent="0.2">
      <c r="A10" s="75"/>
      <c r="B10" s="67"/>
      <c r="C10" s="67"/>
      <c r="D10" s="75"/>
      <c r="E10" s="67"/>
      <c r="F10" s="67"/>
      <c r="G10" s="75"/>
    </row>
    <row r="11" spans="1:7" s="63" customFormat="1" x14ac:dyDescent="0.2">
      <c r="A11" s="75" t="s">
        <v>80</v>
      </c>
      <c r="B11" s="278">
        <v>16.8</v>
      </c>
      <c r="C11" s="278">
        <v>16.2</v>
      </c>
      <c r="D11" s="182">
        <v>103.70370370370372</v>
      </c>
      <c r="E11" s="278">
        <v>20</v>
      </c>
      <c r="F11" s="278">
        <v>16.3</v>
      </c>
      <c r="G11" s="182">
        <v>122.69938650306749</v>
      </c>
    </row>
    <row r="12" spans="1:7" s="63" customFormat="1" x14ac:dyDescent="0.2">
      <c r="A12" s="75" t="s">
        <v>81</v>
      </c>
      <c r="B12" s="278">
        <v>16</v>
      </c>
      <c r="C12" s="278">
        <v>15.5</v>
      </c>
      <c r="D12" s="182">
        <v>103.2258064516129</v>
      </c>
      <c r="E12" s="278">
        <v>19</v>
      </c>
      <c r="F12" s="278">
        <v>15.9</v>
      </c>
      <c r="G12" s="182">
        <v>119.49685534591194</v>
      </c>
    </row>
    <row r="13" spans="1:7" s="45" customFormat="1" x14ac:dyDescent="0.2">
      <c r="A13" s="46" t="s">
        <v>7</v>
      </c>
      <c r="B13" s="278">
        <v>17.8</v>
      </c>
      <c r="C13" s="278">
        <v>18.3</v>
      </c>
      <c r="D13" s="182">
        <v>97.267759562841533</v>
      </c>
      <c r="E13" s="278">
        <v>19.399999999999999</v>
      </c>
      <c r="F13" s="278">
        <v>16.7</v>
      </c>
      <c r="G13" s="182">
        <v>116.1676646706587</v>
      </c>
    </row>
    <row r="14" spans="1:7" s="45" customFormat="1" x14ac:dyDescent="0.2">
      <c r="A14" s="46" t="s">
        <v>8</v>
      </c>
      <c r="B14" s="278">
        <v>17.5</v>
      </c>
      <c r="C14" s="278">
        <v>17.5</v>
      </c>
      <c r="D14" s="182">
        <v>100</v>
      </c>
      <c r="E14" s="278">
        <v>19</v>
      </c>
      <c r="F14" s="278">
        <v>16.2</v>
      </c>
      <c r="G14" s="182">
        <v>117.28395061728396</v>
      </c>
    </row>
    <row r="15" spans="1:7" s="45" customFormat="1" x14ac:dyDescent="0.2">
      <c r="A15" s="46" t="s">
        <v>9</v>
      </c>
      <c r="B15" s="278">
        <v>18.600000000000001</v>
      </c>
      <c r="C15" s="278">
        <v>17.600000000000001</v>
      </c>
      <c r="D15" s="182">
        <v>105.68181818181819</v>
      </c>
      <c r="E15" s="278">
        <v>17.5</v>
      </c>
      <c r="F15" s="278">
        <v>14.8</v>
      </c>
      <c r="G15" s="182">
        <v>118.24324324324324</v>
      </c>
    </row>
    <row r="16" spans="1:7" s="45" customFormat="1" x14ac:dyDescent="0.2">
      <c r="A16" s="46" t="s">
        <v>10</v>
      </c>
      <c r="B16" s="278">
        <v>17.100000000000001</v>
      </c>
      <c r="C16" s="278">
        <v>17.5</v>
      </c>
      <c r="D16" s="182">
        <v>97.714285714285722</v>
      </c>
      <c r="E16" s="278">
        <v>18</v>
      </c>
      <c r="F16" s="278">
        <v>15.6</v>
      </c>
      <c r="G16" s="182">
        <v>115.3846153846154</v>
      </c>
    </row>
    <row r="17" spans="1:7" s="45" customFormat="1" x14ac:dyDescent="0.2">
      <c r="A17" s="46" t="s">
        <v>11</v>
      </c>
      <c r="B17" s="278">
        <v>16</v>
      </c>
      <c r="C17" s="278">
        <v>14.5</v>
      </c>
      <c r="D17" s="182">
        <v>110.34482758620689</v>
      </c>
      <c r="E17" s="278">
        <v>16.7</v>
      </c>
      <c r="F17" s="278">
        <v>13.7</v>
      </c>
      <c r="G17" s="182">
        <v>121.89781021897809</v>
      </c>
    </row>
    <row r="18" spans="1:7" s="45" customFormat="1" x14ac:dyDescent="0.2">
      <c r="A18" s="46" t="s">
        <v>14</v>
      </c>
      <c r="B18" s="278">
        <v>19.100000000000001</v>
      </c>
      <c r="C18" s="278">
        <v>17.100000000000001</v>
      </c>
      <c r="D18" s="182">
        <v>111.69590643274854</v>
      </c>
      <c r="E18" s="278">
        <v>18.899999999999999</v>
      </c>
      <c r="F18" s="278">
        <v>15.4</v>
      </c>
      <c r="G18" s="182">
        <v>122.72727272727271</v>
      </c>
    </row>
    <row r="19" spans="1:7" s="45" customFormat="1" x14ac:dyDescent="0.2">
      <c r="A19" s="46" t="s">
        <v>25</v>
      </c>
      <c r="B19" s="278">
        <v>17.8</v>
      </c>
      <c r="C19" s="278">
        <v>15.6</v>
      </c>
      <c r="D19" s="182">
        <v>114.10256410256412</v>
      </c>
      <c r="E19" s="278">
        <v>19</v>
      </c>
      <c r="F19" s="278">
        <v>15.3</v>
      </c>
      <c r="G19" s="182">
        <v>124.18300653594771</v>
      </c>
    </row>
    <row r="20" spans="1:7" s="45" customFormat="1" x14ac:dyDescent="0.2">
      <c r="A20" s="46" t="s">
        <v>36</v>
      </c>
      <c r="B20" s="278">
        <v>19.3</v>
      </c>
      <c r="C20" s="278">
        <v>14.6</v>
      </c>
      <c r="D20" s="182">
        <v>132.19178082191783</v>
      </c>
      <c r="E20" s="278">
        <v>18.899999999999999</v>
      </c>
      <c r="F20" s="278">
        <v>14.9</v>
      </c>
      <c r="G20" s="182">
        <v>126.8456375838926</v>
      </c>
    </row>
    <row r="21" spans="1:7" s="45" customFormat="1" x14ac:dyDescent="0.2">
      <c r="A21" s="46" t="s">
        <v>96</v>
      </c>
      <c r="B21" s="278">
        <v>16.899999999999999</v>
      </c>
      <c r="C21" s="278">
        <v>14.4</v>
      </c>
      <c r="D21" s="182">
        <v>117.3611111111111</v>
      </c>
      <c r="E21" s="278">
        <v>18.3</v>
      </c>
      <c r="F21" s="278">
        <v>14.7</v>
      </c>
      <c r="G21" s="182">
        <v>124.48979591836735</v>
      </c>
    </row>
    <row r="22" spans="1:7" s="45" customFormat="1" x14ac:dyDescent="0.2">
      <c r="A22" s="46" t="s">
        <v>125</v>
      </c>
      <c r="B22" s="278">
        <v>17.7</v>
      </c>
      <c r="C22" s="278">
        <v>14.4</v>
      </c>
      <c r="D22" s="182">
        <v>122.91666666666666</v>
      </c>
      <c r="E22" s="278">
        <v>18.5</v>
      </c>
      <c r="F22" s="278">
        <v>14.4</v>
      </c>
      <c r="G22" s="182">
        <v>128.4722222222222</v>
      </c>
    </row>
    <row r="23" spans="1:7" s="45" customFormat="1" x14ac:dyDescent="0.2">
      <c r="A23" s="46" t="s">
        <v>127</v>
      </c>
      <c r="B23" s="278">
        <v>18.5</v>
      </c>
      <c r="C23" s="278">
        <v>15.1</v>
      </c>
      <c r="D23" s="182">
        <v>122.51655629139073</v>
      </c>
      <c r="E23" s="278">
        <v>19.8</v>
      </c>
      <c r="F23" s="278">
        <v>15.5</v>
      </c>
      <c r="G23" s="182">
        <v>127.74193548387099</v>
      </c>
    </row>
    <row r="24" spans="1:7" s="45" customFormat="1" x14ac:dyDescent="0.2">
      <c r="A24" s="46" t="s">
        <v>132</v>
      </c>
      <c r="B24" s="278">
        <v>19.8</v>
      </c>
      <c r="C24" s="278">
        <v>16.899999999999999</v>
      </c>
      <c r="D24" s="182">
        <v>117.15976331360949</v>
      </c>
      <c r="E24" s="278">
        <v>21.1</v>
      </c>
      <c r="F24" s="278">
        <v>16.899999999999999</v>
      </c>
      <c r="G24" s="182">
        <v>124.85207100591718</v>
      </c>
    </row>
    <row r="25" spans="1:7" s="45" customFormat="1" x14ac:dyDescent="0.2">
      <c r="A25" s="46" t="s">
        <v>136</v>
      </c>
      <c r="B25" s="278">
        <v>21.9</v>
      </c>
      <c r="C25" s="278">
        <v>19.2</v>
      </c>
      <c r="D25" s="182">
        <v>114.0625</v>
      </c>
      <c r="E25" s="278">
        <v>23.7</v>
      </c>
      <c r="F25" s="278">
        <v>19.2</v>
      </c>
      <c r="G25" s="182">
        <v>123.4375</v>
      </c>
    </row>
    <row r="26" spans="1:7" s="45" customFormat="1" x14ac:dyDescent="0.2">
      <c r="A26" s="46" t="s">
        <v>137</v>
      </c>
      <c r="B26" s="278">
        <v>23.5</v>
      </c>
      <c r="C26" s="278">
        <v>20.399999999999999</v>
      </c>
      <c r="D26" s="182">
        <v>115.19607843137256</v>
      </c>
      <c r="E26" s="278">
        <v>24.6</v>
      </c>
      <c r="F26" s="278">
        <v>20.6</v>
      </c>
      <c r="G26" s="182">
        <v>119.41747572815532</v>
      </c>
    </row>
    <row r="27" spans="1:7" s="45" customFormat="1" x14ac:dyDescent="0.2">
      <c r="A27" s="46" t="s">
        <v>194</v>
      </c>
      <c r="B27" s="278">
        <v>24.648685792819101</v>
      </c>
      <c r="C27" s="278">
        <v>21.738263729692019</v>
      </c>
      <c r="D27" s="182">
        <v>113.38847526792939</v>
      </c>
      <c r="E27" s="278">
        <v>26.314157233679641</v>
      </c>
      <c r="F27" s="278">
        <v>21.866629980094668</v>
      </c>
      <c r="G27" s="182">
        <v>120.33933558867362</v>
      </c>
    </row>
    <row r="28" spans="1:7" s="45" customFormat="1" x14ac:dyDescent="0.2">
      <c r="A28" s="46" t="s">
        <v>195</v>
      </c>
      <c r="B28" s="278">
        <v>27.203707004099094</v>
      </c>
      <c r="C28" s="278">
        <v>25.643659271432483</v>
      </c>
      <c r="D28" s="182">
        <v>106.08356130517041</v>
      </c>
      <c r="E28" s="278">
        <v>28.958566629339305</v>
      </c>
      <c r="F28" s="278">
        <v>25.735086199544877</v>
      </c>
      <c r="G28" s="182">
        <v>112.52562515159337</v>
      </c>
    </row>
    <row r="29" spans="1:7" s="45" customFormat="1" x14ac:dyDescent="0.2">
      <c r="A29" s="46" t="s">
        <v>196</v>
      </c>
      <c r="B29" s="278">
        <v>27.049694946157537</v>
      </c>
      <c r="C29" s="278">
        <v>26.634699108453702</v>
      </c>
      <c r="D29" s="182">
        <v>101.55810221851584</v>
      </c>
      <c r="E29" s="278">
        <v>29.833529847396846</v>
      </c>
      <c r="F29" s="278">
        <v>27.333110622898086</v>
      </c>
      <c r="G29" s="182">
        <v>109.14794974855168</v>
      </c>
    </row>
    <row r="30" spans="1:7" s="45" customFormat="1" x14ac:dyDescent="0.2">
      <c r="A30" s="46" t="s">
        <v>197</v>
      </c>
      <c r="B30" s="278">
        <v>25.283639400205676</v>
      </c>
      <c r="C30" s="278">
        <v>25.682296837882923</v>
      </c>
      <c r="D30" s="182">
        <v>98.44773448343139</v>
      </c>
      <c r="E30" s="278">
        <v>28.815224252193151</v>
      </c>
      <c r="F30" s="278">
        <v>26.820469236794782</v>
      </c>
      <c r="G30" s="182">
        <v>107.43743518350448</v>
      </c>
    </row>
    <row r="31" spans="1:7" s="45" customFormat="1" x14ac:dyDescent="0.2">
      <c r="A31" s="46" t="s">
        <v>216</v>
      </c>
      <c r="B31" s="278">
        <v>23.813623527791169</v>
      </c>
      <c r="C31" s="278">
        <v>23.297350343473994</v>
      </c>
      <c r="D31" s="182">
        <v>102.2160167431306</v>
      </c>
      <c r="E31" s="278">
        <v>27.611117626363317</v>
      </c>
      <c r="F31" s="278">
        <v>25.829566114141183</v>
      </c>
      <c r="G31" s="182">
        <v>106.89733425776274</v>
      </c>
    </row>
    <row r="32" spans="1:7" s="45" customFormat="1" x14ac:dyDescent="0.2">
      <c r="A32" s="46" t="s">
        <v>267</v>
      </c>
      <c r="B32" s="278">
        <v>29.608388760689557</v>
      </c>
      <c r="C32" s="278">
        <v>29.832904884318769</v>
      </c>
      <c r="D32" s="182">
        <v>99.247421179734914</v>
      </c>
      <c r="E32" s="278">
        <v>30.460005363671012</v>
      </c>
      <c r="F32" s="278">
        <v>28.283883426966288</v>
      </c>
      <c r="G32" s="182">
        <v>107.69385838519605</v>
      </c>
    </row>
    <row r="33" spans="1:7" s="45" customFormat="1" x14ac:dyDescent="0.2">
      <c r="A33" s="147" t="s">
        <v>268</v>
      </c>
      <c r="B33" s="278">
        <v>27.890159599885315</v>
      </c>
      <c r="C33" s="278">
        <v>27.630980189909906</v>
      </c>
      <c r="D33" s="182">
        <v>100.93800295246152</v>
      </c>
      <c r="E33" s="278">
        <v>30.379599336709539</v>
      </c>
      <c r="F33" s="278">
        <v>28.200007599714588</v>
      </c>
      <c r="G33" s="182">
        <v>107.72904662982081</v>
      </c>
    </row>
    <row r="34" spans="1:7" s="45" customFormat="1" x14ac:dyDescent="0.2">
      <c r="A34" s="147" t="s">
        <v>269</v>
      </c>
      <c r="B34" s="278">
        <v>22.662249661195599</v>
      </c>
      <c r="C34" s="278">
        <v>22.016869620289604</v>
      </c>
      <c r="D34" s="182">
        <v>102.93129791853445</v>
      </c>
      <c r="E34" s="278">
        <v>28.95365379344549</v>
      </c>
      <c r="F34" s="278">
        <v>25.85420632972022</v>
      </c>
      <c r="G34" s="182">
        <v>111.98817486097943</v>
      </c>
    </row>
    <row r="35" spans="1:7" s="45" customFormat="1" x14ac:dyDescent="0.2">
      <c r="A35" s="147" t="s">
        <v>368</v>
      </c>
      <c r="B35" s="278">
        <v>33.0408229818268</v>
      </c>
      <c r="C35" s="278">
        <v>33.220445102168597</v>
      </c>
      <c r="D35" s="182">
        <v>99.459302487400834</v>
      </c>
      <c r="E35" s="278">
        <v>36.877120875894761</v>
      </c>
      <c r="F35" s="278">
        <v>33.863535666814357</v>
      </c>
      <c r="G35" s="182">
        <v>108.89920426127759</v>
      </c>
    </row>
    <row r="36" spans="1:7" s="47" customFormat="1" x14ac:dyDescent="0.2">
      <c r="A36" s="117"/>
      <c r="B36" s="56"/>
      <c r="C36" s="119"/>
      <c r="D36" s="120"/>
      <c r="E36" s="120"/>
      <c r="F36" s="120"/>
      <c r="G36" s="120"/>
    </row>
    <row r="37" spans="1:7" x14ac:dyDescent="0.2">
      <c r="A37" s="133"/>
      <c r="B37" s="134"/>
      <c r="C37" s="108"/>
      <c r="D37" s="134"/>
      <c r="E37" s="134"/>
      <c r="F37" s="134"/>
      <c r="G37" s="134"/>
    </row>
    <row r="38" spans="1:7" s="183" customFormat="1" ht="26.25" customHeight="1" x14ac:dyDescent="0.2">
      <c r="A38" s="537" t="s">
        <v>82</v>
      </c>
      <c r="B38" s="536"/>
      <c r="C38" s="536"/>
      <c r="D38" s="536"/>
      <c r="E38" s="536"/>
      <c r="F38" s="536"/>
      <c r="G38" s="536"/>
    </row>
    <row r="39" spans="1:7" s="183" customFormat="1" ht="21.75" customHeight="1" x14ac:dyDescent="0.2">
      <c r="A39" s="535" t="s">
        <v>177</v>
      </c>
      <c r="B39" s="536"/>
      <c r="C39" s="536"/>
      <c r="D39" s="536"/>
      <c r="E39" s="536"/>
      <c r="F39" s="536"/>
      <c r="G39" s="536"/>
    </row>
    <row r="40" spans="1:7" ht="12.75" customHeight="1" x14ac:dyDescent="0.2">
      <c r="A40" s="77" t="s">
        <v>90</v>
      </c>
    </row>
    <row r="42" spans="1:7" x14ac:dyDescent="0.2">
      <c r="A42" s="78" t="s">
        <v>278</v>
      </c>
    </row>
  </sheetData>
  <mergeCells count="5">
    <mergeCell ref="A5:G5"/>
    <mergeCell ref="B8:D8"/>
    <mergeCell ref="E8:G8"/>
    <mergeCell ref="A39:G39"/>
    <mergeCell ref="A38:G38"/>
  </mergeCells>
  <phoneticPr fontId="2" type="noConversion"/>
  <hyperlinks>
    <hyperlink ref="G2" location="INDICE!A29" display="ÍNDICE"/>
  </hyperlinks>
  <pageMargins left="0.78740157480314965" right="0.78740157480314965" top="0.78740157480314965" bottom="0.98425196850393704" header="0" footer="0"/>
  <pageSetup paperSize="9" orientation="portrait" r:id="rId1"/>
  <headerFooter alignWithMargins="0"/>
  <rowBreaks count="1" manualBreakCount="1">
    <brk id="42"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topLeftCell="A73" zoomScaleNormal="100" workbookViewId="0"/>
  </sheetViews>
  <sheetFormatPr baseColWidth="10" defaultColWidth="11.42578125" defaultRowHeight="12.75" x14ac:dyDescent="0.2"/>
  <cols>
    <col min="1" max="1" width="11.42578125" style="28"/>
    <col min="2" max="7" width="12.42578125" style="18" customWidth="1"/>
    <col min="8" max="16384" width="11.42578125" style="18"/>
  </cols>
  <sheetData>
    <row r="1" spans="1:13" ht="39.950000000000003" customHeight="1" x14ac:dyDescent="0.2"/>
    <row r="2" spans="1:13" s="42" customFormat="1" ht="12.75" customHeight="1" x14ac:dyDescent="0.2">
      <c r="A2" s="76"/>
      <c r="G2" s="314" t="s">
        <v>6</v>
      </c>
    </row>
    <row r="3" spans="1:13" s="4" customFormat="1" ht="18.75" thickBot="1" x14ac:dyDescent="0.3">
      <c r="A3" s="96" t="s">
        <v>12</v>
      </c>
      <c r="B3" s="97"/>
      <c r="C3" s="181"/>
      <c r="D3" s="97"/>
      <c r="E3" s="97"/>
      <c r="F3" s="98"/>
      <c r="G3" s="98"/>
    </row>
    <row r="4" spans="1:13" s="7" customFormat="1" ht="13.5" customHeight="1" thickTop="1" x14ac:dyDescent="0.35">
      <c r="A4" s="99"/>
      <c r="B4" s="100"/>
      <c r="C4" s="100"/>
      <c r="D4" s="100"/>
      <c r="E4" s="100"/>
      <c r="F4" s="101"/>
      <c r="G4" s="101"/>
    </row>
    <row r="5" spans="1:13" s="11" customFormat="1" ht="35.1" customHeight="1" x14ac:dyDescent="0.25">
      <c r="A5" s="507" t="s">
        <v>207</v>
      </c>
      <c r="B5" s="508"/>
      <c r="C5" s="508"/>
      <c r="D5" s="508"/>
      <c r="E5" s="508"/>
      <c r="F5" s="508"/>
      <c r="G5" s="508"/>
    </row>
    <row r="6" spans="1:13" s="11" customFormat="1" ht="12.75" customHeight="1" x14ac:dyDescent="0.25">
      <c r="A6" s="10"/>
      <c r="I6" s="186"/>
      <c r="J6" s="186"/>
      <c r="K6" s="187"/>
      <c r="L6" s="186"/>
    </row>
    <row r="7" spans="1:13" s="13" customFormat="1" ht="12.75" customHeight="1" x14ac:dyDescent="0.2">
      <c r="A7" s="12" t="s">
        <v>27</v>
      </c>
    </row>
    <row r="8" spans="1:13" s="63" customFormat="1" x14ac:dyDescent="0.2">
      <c r="A8" s="62"/>
      <c r="B8" s="502" t="s">
        <v>5</v>
      </c>
      <c r="C8" s="503"/>
      <c r="D8" s="504"/>
      <c r="E8" s="502" t="s">
        <v>3</v>
      </c>
      <c r="F8" s="503"/>
      <c r="G8" s="504"/>
    </row>
    <row r="9" spans="1:13" s="63" customFormat="1" ht="14.25" x14ac:dyDescent="0.2">
      <c r="A9" s="64"/>
      <c r="B9" s="65" t="s">
        <v>1</v>
      </c>
      <c r="C9" s="65" t="s">
        <v>2</v>
      </c>
      <c r="D9" s="65" t="s">
        <v>28</v>
      </c>
      <c r="E9" s="65" t="s">
        <v>1</v>
      </c>
      <c r="F9" s="65" t="s">
        <v>2</v>
      </c>
      <c r="G9" s="65" t="s">
        <v>28</v>
      </c>
      <c r="J9" s="270"/>
      <c r="K9" s="270"/>
      <c r="L9" s="270"/>
      <c r="M9" s="270"/>
    </row>
    <row r="10" spans="1:13" s="45" customFormat="1" x14ac:dyDescent="0.2">
      <c r="A10" s="46"/>
      <c r="B10" s="47"/>
      <c r="C10" s="47"/>
      <c r="D10" s="48"/>
      <c r="E10" s="47"/>
      <c r="F10" s="47"/>
      <c r="G10" s="48"/>
      <c r="J10" s="271"/>
      <c r="K10" s="271"/>
      <c r="L10" s="271"/>
      <c r="M10" s="271"/>
    </row>
    <row r="11" spans="1:13" s="45" customFormat="1" ht="12.75" customHeight="1" x14ac:dyDescent="0.2">
      <c r="A11" s="46">
        <v>2014</v>
      </c>
      <c r="B11" s="272">
        <v>519.79999999999995</v>
      </c>
      <c r="C11" s="272">
        <v>342.4</v>
      </c>
      <c r="D11" s="50">
        <v>151.81074766355141</v>
      </c>
      <c r="E11" s="245">
        <v>5312.1</v>
      </c>
      <c r="F11" s="49">
        <v>4098.2</v>
      </c>
      <c r="G11" s="50">
        <v>129.62032111658777</v>
      </c>
      <c r="H11" s="51"/>
      <c r="I11" s="49"/>
      <c r="K11" s="205"/>
    </row>
    <row r="12" spans="1:13" s="45" customFormat="1" ht="12.75" customHeight="1" x14ac:dyDescent="0.2">
      <c r="A12" s="46">
        <v>2015</v>
      </c>
      <c r="B12" s="272">
        <v>513.20000000000005</v>
      </c>
      <c r="C12" s="272">
        <v>350.8</v>
      </c>
      <c r="D12" s="50">
        <v>146.29418472063855</v>
      </c>
      <c r="E12" s="245">
        <v>5063.2000000000007</v>
      </c>
      <c r="F12" s="49">
        <v>3917.7000000000003</v>
      </c>
      <c r="G12" s="50">
        <v>129.23909436659264</v>
      </c>
      <c r="H12" s="51"/>
      <c r="I12" s="49"/>
      <c r="J12" s="245"/>
      <c r="K12" s="205"/>
    </row>
    <row r="13" spans="1:13" s="45" customFormat="1" ht="12.75" customHeight="1" x14ac:dyDescent="0.2">
      <c r="A13" s="46">
        <v>2016</v>
      </c>
      <c r="B13" s="272">
        <v>523.30000000000007</v>
      </c>
      <c r="C13" s="272">
        <v>341.5</v>
      </c>
      <c r="D13" s="50">
        <v>153.23572474377747</v>
      </c>
      <c r="E13" s="245">
        <v>4862.1000000000004</v>
      </c>
      <c r="F13" s="49">
        <v>3753</v>
      </c>
      <c r="G13" s="50">
        <v>129.5523581135092</v>
      </c>
      <c r="H13" s="51"/>
      <c r="I13" s="49"/>
      <c r="J13" s="245"/>
      <c r="K13" s="205"/>
    </row>
    <row r="14" spans="1:13" s="45" customFormat="1" ht="12.75" customHeight="1" x14ac:dyDescent="0.2">
      <c r="A14" s="46">
        <v>2017</v>
      </c>
      <c r="B14" s="272">
        <v>471.4</v>
      </c>
      <c r="C14" s="272">
        <v>313.39999999999998</v>
      </c>
      <c r="D14" s="50">
        <v>150.41480536056159</v>
      </c>
      <c r="E14" s="245">
        <v>4659.7</v>
      </c>
      <c r="F14" s="49">
        <v>3593.7</v>
      </c>
      <c r="G14" s="50">
        <v>129.66302139855858</v>
      </c>
      <c r="H14" s="51"/>
      <c r="I14" s="49"/>
      <c r="J14" s="245"/>
      <c r="K14" s="205"/>
    </row>
    <row r="15" spans="1:13" s="45" customFormat="1" ht="12.75" customHeight="1" x14ac:dyDescent="0.2">
      <c r="A15" s="46">
        <v>2018</v>
      </c>
      <c r="B15" s="272">
        <v>465.79999999999995</v>
      </c>
      <c r="C15" s="272">
        <v>321.60000000000002</v>
      </c>
      <c r="D15" s="50">
        <v>144.83830845771141</v>
      </c>
      <c r="E15" s="245">
        <v>4521.3999999999996</v>
      </c>
      <c r="F15" s="49">
        <v>3461.2000000000003</v>
      </c>
      <c r="G15" s="50">
        <v>130.63099503062517</v>
      </c>
      <c r="H15" s="51"/>
      <c r="I15" s="49"/>
      <c r="J15" s="245"/>
      <c r="K15" s="205"/>
    </row>
    <row r="16" spans="1:13" s="2" customFormat="1" x14ac:dyDescent="0.2">
      <c r="A16" s="46">
        <v>2019</v>
      </c>
      <c r="B16" s="272">
        <v>450.6</v>
      </c>
      <c r="C16" s="272">
        <v>305.3</v>
      </c>
      <c r="D16" s="50">
        <v>147.59253193580088</v>
      </c>
      <c r="E16" s="245">
        <v>4304.8999999999996</v>
      </c>
      <c r="F16" s="49">
        <v>3257.2</v>
      </c>
      <c r="G16" s="50">
        <v>132.1656637602849</v>
      </c>
      <c r="J16" s="186"/>
      <c r="K16" s="186"/>
    </row>
    <row r="17" spans="1:12" s="2" customFormat="1" x14ac:dyDescent="0.2">
      <c r="A17" s="46">
        <v>2020</v>
      </c>
      <c r="B17" s="272">
        <v>435.3</v>
      </c>
      <c r="C17" s="272">
        <v>277.60000000000002</v>
      </c>
      <c r="D17" s="50">
        <v>156.80835734870314</v>
      </c>
      <c r="E17" s="245">
        <v>3999.7000000000003</v>
      </c>
      <c r="F17" s="49">
        <v>2997.1</v>
      </c>
      <c r="G17" s="50">
        <v>133.45233725935074</v>
      </c>
      <c r="J17" s="463"/>
      <c r="K17" s="463"/>
    </row>
    <row r="18" spans="1:12" s="2" customFormat="1" x14ac:dyDescent="0.2">
      <c r="A18" s="46">
        <v>2021</v>
      </c>
      <c r="B18" s="272">
        <v>409.5</v>
      </c>
      <c r="C18" s="272">
        <v>266.39999999999998</v>
      </c>
      <c r="D18" s="50">
        <v>153.71621621621622</v>
      </c>
      <c r="E18" s="245">
        <v>3710.5</v>
      </c>
      <c r="F18" s="49">
        <v>2809.3</v>
      </c>
      <c r="G18" s="50">
        <v>132.07916562844838</v>
      </c>
      <c r="J18" s="463"/>
      <c r="K18" s="463"/>
    </row>
    <row r="19" spans="1:12" s="2" customFormat="1" x14ac:dyDescent="0.2">
      <c r="A19" s="46">
        <v>2022</v>
      </c>
      <c r="B19" s="272">
        <v>434.79999999999995</v>
      </c>
      <c r="C19" s="272">
        <v>267.3</v>
      </c>
      <c r="D19" s="50">
        <v>162.66367377478485</v>
      </c>
      <c r="E19" s="245">
        <v>3668.2</v>
      </c>
      <c r="F19" s="49">
        <v>2753.8</v>
      </c>
      <c r="G19" s="50">
        <v>133.205025782555</v>
      </c>
      <c r="J19" s="478"/>
      <c r="K19" s="478"/>
    </row>
    <row r="20" spans="1:12" s="2" customFormat="1" x14ac:dyDescent="0.2">
      <c r="A20" s="272"/>
      <c r="B20" s="272"/>
      <c r="C20" s="272"/>
      <c r="D20" s="272"/>
      <c r="E20" s="272"/>
      <c r="F20" s="272"/>
      <c r="G20" s="272"/>
      <c r="J20" s="186"/>
      <c r="K20" s="186"/>
    </row>
    <row r="21" spans="1:12" s="17" customFormat="1" x14ac:dyDescent="0.2">
      <c r="A21" s="106"/>
      <c r="B21" s="107"/>
      <c r="C21" s="108"/>
      <c r="D21" s="109"/>
      <c r="E21" s="109"/>
      <c r="F21" s="109"/>
      <c r="G21" s="109"/>
      <c r="J21" s="186"/>
      <c r="K21" s="186"/>
      <c r="L21" s="191"/>
    </row>
    <row r="22" spans="1:12" s="7" customFormat="1" x14ac:dyDescent="0.2">
      <c r="A22" s="77" t="s">
        <v>29</v>
      </c>
      <c r="I22" s="186"/>
      <c r="J22" s="188"/>
      <c r="K22" s="188"/>
      <c r="L22" s="189"/>
    </row>
    <row r="23" spans="1:12" x14ac:dyDescent="0.2">
      <c r="A23" s="77"/>
      <c r="I23" s="186"/>
      <c r="J23" s="186"/>
      <c r="K23" s="186"/>
    </row>
    <row r="24" spans="1:12" x14ac:dyDescent="0.2">
      <c r="A24" s="78" t="s">
        <v>39</v>
      </c>
      <c r="I24" s="186"/>
      <c r="J24" s="186"/>
      <c r="K24" s="186"/>
    </row>
    <row r="25" spans="1:12" x14ac:dyDescent="0.2">
      <c r="A25" s="78"/>
      <c r="I25" s="186"/>
      <c r="J25" s="186"/>
      <c r="K25" s="186"/>
    </row>
    <row r="26" spans="1:12" x14ac:dyDescent="0.2">
      <c r="A26" s="139"/>
      <c r="I26" s="186"/>
      <c r="J26" s="186"/>
      <c r="K26" s="186"/>
      <c r="L26" s="185"/>
    </row>
    <row r="38" spans="1:9" x14ac:dyDescent="0.2">
      <c r="I38" s="399"/>
    </row>
    <row r="47" spans="1:9" x14ac:dyDescent="0.2">
      <c r="A47" s="18"/>
    </row>
    <row r="48" spans="1:9" ht="12.75" customHeight="1" x14ac:dyDescent="0.2">
      <c r="A48" s="49"/>
      <c r="B48" s="49"/>
    </row>
    <row r="49" spans="1:7" ht="12.75" customHeight="1" x14ac:dyDescent="0.2">
      <c r="A49" s="49"/>
      <c r="B49" s="49"/>
    </row>
    <row r="50" spans="1:7" x14ac:dyDescent="0.2">
      <c r="A50" s="18"/>
    </row>
    <row r="51" spans="1:7" x14ac:dyDescent="0.2">
      <c r="A51" s="185"/>
    </row>
    <row r="52" spans="1:7" x14ac:dyDescent="0.2">
      <c r="A52" s="185"/>
    </row>
    <row r="53" spans="1:7" x14ac:dyDescent="0.2">
      <c r="A53" s="18"/>
    </row>
    <row r="54" spans="1:7" x14ac:dyDescent="0.2">
      <c r="A54" s="18"/>
    </row>
    <row r="55" spans="1:7" x14ac:dyDescent="0.2">
      <c r="A55" s="18"/>
    </row>
    <row r="56" spans="1:7" x14ac:dyDescent="0.2">
      <c r="A56" s="18"/>
    </row>
    <row r="57" spans="1:7" x14ac:dyDescent="0.2">
      <c r="A57" s="185"/>
    </row>
    <row r="58" spans="1:7" x14ac:dyDescent="0.2">
      <c r="A58" s="18"/>
    </row>
    <row r="59" spans="1:7" x14ac:dyDescent="0.2">
      <c r="A59" s="18"/>
    </row>
    <row r="60" spans="1:7" x14ac:dyDescent="0.2">
      <c r="F60" s="186"/>
      <c r="G60" s="188"/>
    </row>
    <row r="61" spans="1:7" x14ac:dyDescent="0.2">
      <c r="F61" s="186"/>
      <c r="G61" s="186"/>
    </row>
    <row r="78" spans="1:12" x14ac:dyDescent="0.2">
      <c r="G78" s="314" t="s">
        <v>6</v>
      </c>
    </row>
    <row r="79" spans="1:12" s="11" customFormat="1" ht="52.5" customHeight="1" x14ac:dyDescent="0.25">
      <c r="A79" s="505" t="s">
        <v>202</v>
      </c>
      <c r="B79" s="506"/>
      <c r="C79" s="506"/>
      <c r="D79" s="506"/>
      <c r="E79" s="506"/>
      <c r="F79" s="506"/>
      <c r="G79" s="506"/>
    </row>
    <row r="80" spans="1:12" s="11" customFormat="1" ht="12.75" customHeight="1" x14ac:dyDescent="0.25">
      <c r="A80" s="10"/>
      <c r="I80" s="186"/>
      <c r="J80" s="186"/>
      <c r="K80" s="187"/>
      <c r="L80" s="186"/>
    </row>
    <row r="81" spans="1:13" s="13" customFormat="1" ht="12.75" customHeight="1" x14ac:dyDescent="0.2">
      <c r="A81" s="12" t="s">
        <v>27</v>
      </c>
    </row>
    <row r="82" spans="1:13" s="63" customFormat="1" x14ac:dyDescent="0.2">
      <c r="A82" s="62"/>
      <c r="B82" s="502" t="s">
        <v>5</v>
      </c>
      <c r="C82" s="503"/>
      <c r="D82" s="504"/>
      <c r="E82" s="502" t="s">
        <v>3</v>
      </c>
      <c r="F82" s="503"/>
      <c r="G82" s="504"/>
    </row>
    <row r="83" spans="1:13" s="63" customFormat="1" ht="14.25" x14ac:dyDescent="0.2">
      <c r="A83" s="64"/>
      <c r="B83" s="65" t="s">
        <v>1</v>
      </c>
      <c r="C83" s="65" t="s">
        <v>2</v>
      </c>
      <c r="D83" s="65" t="s">
        <v>28</v>
      </c>
      <c r="E83" s="65" t="s">
        <v>1</v>
      </c>
      <c r="F83" s="65" t="s">
        <v>2</v>
      </c>
      <c r="G83" s="65" t="s">
        <v>28</v>
      </c>
      <c r="J83" s="270"/>
      <c r="K83" s="270"/>
      <c r="L83" s="270"/>
      <c r="M83" s="270"/>
    </row>
    <row r="84" spans="1:13" s="45" customFormat="1" x14ac:dyDescent="0.2">
      <c r="A84" s="46"/>
      <c r="B84" s="47"/>
      <c r="C84" s="47"/>
      <c r="D84" s="48"/>
      <c r="E84" s="47"/>
      <c r="F84" s="47"/>
      <c r="G84" s="48"/>
      <c r="J84" s="271"/>
      <c r="K84" s="271"/>
      <c r="L84" s="271"/>
      <c r="M84" s="271"/>
    </row>
    <row r="85" spans="1:13" s="45" customFormat="1" x14ac:dyDescent="0.2">
      <c r="A85" s="46">
        <v>2000</v>
      </c>
      <c r="B85" s="275">
        <v>836.75656750000337</v>
      </c>
      <c r="C85" s="275">
        <v>620.43427250000457</v>
      </c>
      <c r="D85" s="50">
        <v>134.86627102792701</v>
      </c>
      <c r="E85" s="272">
        <v>7939.625</v>
      </c>
      <c r="F85" s="272">
        <v>6441.4</v>
      </c>
      <c r="G85" s="50">
        <v>123.25930698295402</v>
      </c>
    </row>
    <row r="86" spans="1:13" s="45" customFormat="1" x14ac:dyDescent="0.2">
      <c r="A86" s="46">
        <v>2001</v>
      </c>
      <c r="B86" s="275">
        <v>843.20434749999595</v>
      </c>
      <c r="C86" s="275">
        <v>607.45078499999602</v>
      </c>
      <c r="D86" s="50">
        <v>138.81031489653958</v>
      </c>
      <c r="E86" s="272">
        <v>7789.2250000000004</v>
      </c>
      <c r="F86" s="272">
        <v>6274.3250000000007</v>
      </c>
      <c r="G86" s="50">
        <v>124.14442987891128</v>
      </c>
    </row>
    <row r="87" spans="1:13" s="45" customFormat="1" x14ac:dyDescent="0.2">
      <c r="A87" s="46">
        <v>2002</v>
      </c>
      <c r="B87" s="275">
        <v>878.12382999999056</v>
      </c>
      <c r="C87" s="275">
        <v>626.9900699999996</v>
      </c>
      <c r="D87" s="50">
        <v>140.05386560587652</v>
      </c>
      <c r="E87" s="272">
        <v>7663.4</v>
      </c>
      <c r="F87" s="272">
        <v>6196.05</v>
      </c>
      <c r="G87" s="50">
        <v>123.68202322447364</v>
      </c>
    </row>
    <row r="88" spans="1:13" s="45" customFormat="1" x14ac:dyDescent="0.2">
      <c r="A88" s="46">
        <v>2003</v>
      </c>
      <c r="B88" s="275">
        <v>880.60440000000096</v>
      </c>
      <c r="C88" s="275">
        <v>644.5795374999982</v>
      </c>
      <c r="D88" s="50">
        <v>136.61687173865701</v>
      </c>
      <c r="E88" s="272">
        <v>7443.4250000000002</v>
      </c>
      <c r="F88" s="272">
        <v>6040.4750000000004</v>
      </c>
      <c r="G88" s="50">
        <v>123.22582247257046</v>
      </c>
    </row>
    <row r="89" spans="1:13" s="45" customFormat="1" x14ac:dyDescent="0.2">
      <c r="A89" s="46">
        <v>2004</v>
      </c>
      <c r="B89" s="275">
        <v>847.92226000000539</v>
      </c>
      <c r="C89" s="275">
        <v>642.19028249999917</v>
      </c>
      <c r="D89" s="50">
        <v>132.03598421002368</v>
      </c>
      <c r="E89" s="272">
        <v>7285</v>
      </c>
      <c r="F89" s="272">
        <v>5880.15</v>
      </c>
      <c r="G89" s="50">
        <v>123.89139732829946</v>
      </c>
      <c r="J89" s="188"/>
      <c r="K89" s="188"/>
      <c r="L89" s="188"/>
    </row>
    <row r="90" spans="1:13" s="45" customFormat="1" ht="12.75" customHeight="1" x14ac:dyDescent="0.2">
      <c r="A90" s="46">
        <v>2005</v>
      </c>
      <c r="B90" s="275">
        <v>764.81394499999999</v>
      </c>
      <c r="C90" s="275">
        <v>572.53300500000012</v>
      </c>
      <c r="D90" s="50">
        <v>133.58425423875781</v>
      </c>
      <c r="E90" s="272">
        <v>6866.4250000000011</v>
      </c>
      <c r="F90" s="272">
        <v>5493.1</v>
      </c>
      <c r="G90" s="50">
        <v>125.00091023283757</v>
      </c>
      <c r="J90" s="187"/>
      <c r="K90" s="184"/>
    </row>
    <row r="91" spans="1:13" s="45" customFormat="1" ht="12.75" customHeight="1" x14ac:dyDescent="0.2">
      <c r="A91" s="46">
        <v>2006</v>
      </c>
      <c r="B91" s="275">
        <v>798.34978500001353</v>
      </c>
      <c r="C91" s="275">
        <v>565.16266749999647</v>
      </c>
      <c r="D91" s="50">
        <v>141.26017709759969</v>
      </c>
      <c r="E91" s="272">
        <v>6780.8250000000007</v>
      </c>
      <c r="F91" s="272">
        <v>5410.4750000000004</v>
      </c>
      <c r="G91" s="50">
        <v>125.32772076388858</v>
      </c>
      <c r="J91" s="186"/>
    </row>
    <row r="92" spans="1:13" s="45" customFormat="1" ht="12.75" customHeight="1" x14ac:dyDescent="0.2">
      <c r="A92" s="46">
        <v>2007</v>
      </c>
      <c r="B92" s="272">
        <v>746.08691000000454</v>
      </c>
      <c r="C92" s="272">
        <v>510.61887750000113</v>
      </c>
      <c r="D92" s="50">
        <v>146.11424349465082</v>
      </c>
      <c r="E92" s="273">
        <v>6791.8250000000007</v>
      </c>
      <c r="F92" s="272">
        <v>5450.6</v>
      </c>
      <c r="G92" s="50">
        <v>124.60692400836606</v>
      </c>
      <c r="H92" s="51"/>
      <c r="I92" s="49"/>
      <c r="J92" s="245"/>
      <c r="K92" s="205"/>
    </row>
    <row r="93" spans="1:13" s="45" customFormat="1" ht="12.75" customHeight="1" x14ac:dyDescent="0.2">
      <c r="A93" s="46">
        <v>2008</v>
      </c>
      <c r="B93" s="272">
        <v>711.32460749999586</v>
      </c>
      <c r="C93" s="272">
        <v>500.33649999999977</v>
      </c>
      <c r="D93" s="50">
        <v>142.16924160040216</v>
      </c>
      <c r="E93" s="273">
        <v>6764.8250000000007</v>
      </c>
      <c r="F93" s="272">
        <v>5507.8249999999998</v>
      </c>
      <c r="G93" s="50">
        <v>122.8220758647924</v>
      </c>
      <c r="H93" s="51"/>
      <c r="I93" s="49"/>
      <c r="J93" s="245"/>
      <c r="K93" s="205"/>
    </row>
    <row r="94" spans="1:13" s="45" customFormat="1" ht="12.75" customHeight="1" x14ac:dyDescent="0.2">
      <c r="A94" s="46">
        <v>2009</v>
      </c>
      <c r="B94" s="272">
        <v>732.21820749999324</v>
      </c>
      <c r="C94" s="272">
        <v>499.57190000000008</v>
      </c>
      <c r="D94" s="50">
        <v>146.56913399252304</v>
      </c>
      <c r="E94" s="273">
        <v>6668.2250000000004</v>
      </c>
      <c r="F94" s="272">
        <v>5416.0750000000007</v>
      </c>
      <c r="G94" s="50">
        <v>123.11914070613865</v>
      </c>
      <c r="H94" s="51"/>
      <c r="I94" s="49"/>
      <c r="J94" s="245"/>
      <c r="K94" s="205"/>
    </row>
    <row r="95" spans="1:13" s="45" customFormat="1" ht="12.75" customHeight="1" x14ac:dyDescent="0.2">
      <c r="A95" s="46">
        <v>2010</v>
      </c>
      <c r="B95" s="272">
        <v>713.6583249999934</v>
      </c>
      <c r="C95" s="272">
        <v>464.62978249999884</v>
      </c>
      <c r="D95" s="50">
        <v>153.59719757094891</v>
      </c>
      <c r="E95" s="273">
        <v>6528.5</v>
      </c>
      <c r="F95" s="272">
        <v>5248</v>
      </c>
      <c r="G95" s="50">
        <v>124.39977134146341</v>
      </c>
      <c r="H95" s="51"/>
      <c r="I95" s="49"/>
      <c r="J95" s="245"/>
      <c r="K95" s="205"/>
    </row>
    <row r="96" spans="1:13" s="45" customFormat="1" ht="12.75" customHeight="1" x14ac:dyDescent="0.2">
      <c r="A96" s="46">
        <v>2011</v>
      </c>
      <c r="B96" s="272">
        <v>667.48319249999327</v>
      </c>
      <c r="C96" s="272">
        <v>430.92748000000245</v>
      </c>
      <c r="D96" s="50">
        <v>154.89455267507876</v>
      </c>
      <c r="E96" s="245">
        <v>6315.8250000000007</v>
      </c>
      <c r="F96" s="49">
        <v>5004.5249999999996</v>
      </c>
      <c r="G96" s="50">
        <v>126.20228693032807</v>
      </c>
      <c r="H96" s="51"/>
      <c r="I96" s="49"/>
      <c r="J96" s="245"/>
      <c r="K96" s="205"/>
    </row>
    <row r="97" spans="1:12" s="45" customFormat="1" ht="12.75" customHeight="1" x14ac:dyDescent="0.2">
      <c r="A97" s="46">
        <v>2012</v>
      </c>
      <c r="B97" s="272">
        <v>650.37663000000327</v>
      </c>
      <c r="C97" s="272">
        <v>421.45771249999979</v>
      </c>
      <c r="D97" s="50">
        <v>154.31598727713484</v>
      </c>
      <c r="E97" s="245">
        <v>6126.5000000000009</v>
      </c>
      <c r="F97" s="49">
        <v>4818.95</v>
      </c>
      <c r="G97" s="50">
        <v>127.13350418659668</v>
      </c>
      <c r="H97" s="51"/>
      <c r="I97" s="49"/>
      <c r="J97" s="245"/>
      <c r="K97" s="205"/>
    </row>
    <row r="98" spans="1:12" s="45" customFormat="1" ht="12.75" customHeight="1" x14ac:dyDescent="0.2">
      <c r="A98" s="46">
        <v>2013</v>
      </c>
      <c r="B98" s="272">
        <v>611.78206000000205</v>
      </c>
      <c r="C98" s="272">
        <v>378.03464250000167</v>
      </c>
      <c r="D98" s="50">
        <v>161.8322744059096</v>
      </c>
      <c r="E98" s="245">
        <v>5867.8000000000011</v>
      </c>
      <c r="F98" s="49">
        <v>4569.9500000000007</v>
      </c>
      <c r="G98" s="50">
        <v>128.39965426317573</v>
      </c>
      <c r="H98" s="51"/>
      <c r="I98" s="49"/>
      <c r="J98" s="245"/>
      <c r="K98" s="205"/>
    </row>
    <row r="99" spans="1:12" s="2" customFormat="1" x14ac:dyDescent="0.2">
      <c r="A99" s="102"/>
      <c r="B99" s="105"/>
      <c r="C99" s="105"/>
      <c r="D99" s="105"/>
      <c r="E99" s="105"/>
      <c r="F99" s="105"/>
      <c r="G99" s="105"/>
      <c r="J99" s="186"/>
      <c r="K99" s="186"/>
    </row>
    <row r="100" spans="1:12" s="17" customFormat="1" x14ac:dyDescent="0.2">
      <c r="A100" s="106"/>
      <c r="B100" s="107"/>
      <c r="C100" s="108"/>
      <c r="D100" s="109"/>
      <c r="E100" s="109"/>
      <c r="F100" s="109"/>
      <c r="G100" s="109"/>
      <c r="J100" s="186"/>
      <c r="K100" s="186"/>
      <c r="L100" s="191"/>
    </row>
    <row r="101" spans="1:12" s="7" customFormat="1" x14ac:dyDescent="0.2">
      <c r="A101" s="77" t="s">
        <v>29</v>
      </c>
      <c r="I101" s="186"/>
      <c r="J101" s="188"/>
      <c r="K101" s="188"/>
      <c r="L101" s="189"/>
    </row>
    <row r="102" spans="1:12" x14ac:dyDescent="0.2">
      <c r="A102" s="77"/>
      <c r="I102" s="186"/>
      <c r="J102" s="186"/>
      <c r="K102" s="186"/>
    </row>
    <row r="103" spans="1:12" x14ac:dyDescent="0.2">
      <c r="A103" s="78" t="s">
        <v>39</v>
      </c>
      <c r="I103" s="186"/>
      <c r="J103" s="186"/>
      <c r="K103" s="186"/>
    </row>
    <row r="104" spans="1:12" x14ac:dyDescent="0.2">
      <c r="A104" s="139" t="s">
        <v>386</v>
      </c>
      <c r="I104" s="186"/>
      <c r="J104" s="186"/>
      <c r="K104" s="186"/>
      <c r="L104" s="185"/>
    </row>
    <row r="105" spans="1:12" x14ac:dyDescent="0.2">
      <c r="I105" s="186"/>
      <c r="J105" s="188"/>
      <c r="K105" s="188"/>
      <c r="L105" s="185"/>
    </row>
    <row r="127" spans="1:2" x14ac:dyDescent="0.2">
      <c r="A127" s="18"/>
    </row>
    <row r="128" spans="1:2" ht="12.75" customHeight="1" x14ac:dyDescent="0.2">
      <c r="A128" s="49"/>
      <c r="B128" s="49"/>
    </row>
    <row r="129" spans="1:7" ht="12.75" customHeight="1" x14ac:dyDescent="0.2">
      <c r="A129" s="49"/>
      <c r="B129" s="49"/>
    </row>
    <row r="130" spans="1:7" x14ac:dyDescent="0.2">
      <c r="A130" s="18"/>
    </row>
    <row r="131" spans="1:7" x14ac:dyDescent="0.2">
      <c r="A131" s="185"/>
    </row>
    <row r="132" spans="1:7" x14ac:dyDescent="0.2">
      <c r="A132" s="185"/>
    </row>
    <row r="133" spans="1:7" x14ac:dyDescent="0.2">
      <c r="A133" s="18"/>
    </row>
    <row r="134" spans="1:7" x14ac:dyDescent="0.2">
      <c r="A134" s="18"/>
    </row>
    <row r="135" spans="1:7" x14ac:dyDescent="0.2">
      <c r="A135" s="18"/>
    </row>
    <row r="136" spans="1:7" x14ac:dyDescent="0.2">
      <c r="A136" s="18"/>
    </row>
    <row r="137" spans="1:7" x14ac:dyDescent="0.2">
      <c r="A137" s="185"/>
    </row>
    <row r="138" spans="1:7" x14ac:dyDescent="0.2">
      <c r="A138" s="18"/>
    </row>
    <row r="139" spans="1:7" x14ac:dyDescent="0.2">
      <c r="A139" s="18"/>
    </row>
    <row r="140" spans="1:7" x14ac:dyDescent="0.2">
      <c r="F140" s="186"/>
      <c r="G140" s="188"/>
    </row>
    <row r="141" spans="1:7" x14ac:dyDescent="0.2">
      <c r="F141" s="186"/>
      <c r="G141" s="186"/>
    </row>
  </sheetData>
  <mergeCells count="6">
    <mergeCell ref="B82:D82"/>
    <mergeCell ref="E82:G82"/>
    <mergeCell ref="A79:G79"/>
    <mergeCell ref="A5:G5"/>
    <mergeCell ref="B8:D8"/>
    <mergeCell ref="E8:G8"/>
  </mergeCells>
  <phoneticPr fontId="2" type="noConversion"/>
  <hyperlinks>
    <hyperlink ref="G2" location="INDICE!A9" display="ÍNDICE"/>
    <hyperlink ref="G78" location="INDICE!E9" display="ÍNDICE"/>
  </hyperlinks>
  <pageMargins left="0.78740157480314965" right="0.35433070866141736" top="0.78740157480314965" bottom="0.98425196850393704" header="0" footer="0"/>
  <pageSetup paperSize="9" scale="98"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N812"/>
  <sheetViews>
    <sheetView topLeftCell="A427" zoomScaleNormal="100" workbookViewId="0"/>
  </sheetViews>
  <sheetFormatPr baseColWidth="10" defaultColWidth="11.42578125" defaultRowHeight="12.75" x14ac:dyDescent="0.2"/>
  <cols>
    <col min="1" max="1" width="19.140625" style="128" customWidth="1"/>
    <col min="2" max="3" width="9.85546875" style="157" customWidth="1"/>
    <col min="4" max="4" width="10" style="1" customWidth="1"/>
    <col min="5" max="5" width="10.5703125" style="1" bestFit="1" customWidth="1"/>
    <col min="6" max="6" width="11" style="1" bestFit="1" customWidth="1"/>
    <col min="7" max="7" width="10" style="1" customWidth="1"/>
    <col min="8" max="16384" width="11.42578125" style="1"/>
  </cols>
  <sheetData>
    <row r="1" spans="1:8" ht="39.950000000000003" customHeight="1" x14ac:dyDescent="0.2"/>
    <row r="2" spans="1:8" ht="12.6" customHeight="1" x14ac:dyDescent="0.2">
      <c r="A2" s="76"/>
      <c r="B2" s="158"/>
      <c r="C2" s="158"/>
      <c r="D2" s="42"/>
      <c r="E2" s="44"/>
      <c r="F2" s="44"/>
      <c r="G2" s="314" t="s">
        <v>6</v>
      </c>
      <c r="H2" s="42"/>
    </row>
    <row r="3" spans="1:8" ht="18.75" thickBot="1" x14ac:dyDescent="0.3">
      <c r="A3" s="96" t="s">
        <v>12</v>
      </c>
      <c r="B3" s="159"/>
      <c r="C3" s="159"/>
      <c r="D3" s="97"/>
      <c r="E3" s="97"/>
      <c r="F3" s="97"/>
      <c r="G3" s="97"/>
      <c r="H3" s="4"/>
    </row>
    <row r="4" spans="1:8" ht="12.6" customHeight="1" thickTop="1" x14ac:dyDescent="0.35">
      <c r="A4" s="99"/>
      <c r="B4" s="160"/>
      <c r="C4" s="160"/>
      <c r="D4" s="100"/>
      <c r="E4" s="100"/>
      <c r="F4" s="100"/>
      <c r="G4" s="100"/>
    </row>
    <row r="5" spans="1:8" ht="35.1" customHeight="1" x14ac:dyDescent="0.25">
      <c r="A5" s="505" t="s">
        <v>398</v>
      </c>
      <c r="B5" s="505"/>
      <c r="C5" s="505"/>
      <c r="D5" s="505"/>
      <c r="E5" s="505"/>
      <c r="F5" s="505"/>
      <c r="G5" s="505"/>
      <c r="H5" s="258"/>
    </row>
    <row r="6" spans="1:8" ht="12.6" customHeight="1" x14ac:dyDescent="0.25">
      <c r="A6" s="10"/>
      <c r="H6" s="258"/>
    </row>
    <row r="7" spans="1:8" ht="12.6" customHeight="1" x14ac:dyDescent="0.2">
      <c r="A7" s="12" t="s">
        <v>31</v>
      </c>
      <c r="H7" s="258"/>
    </row>
    <row r="8" spans="1:8" ht="12.6" customHeight="1" x14ac:dyDescent="0.2">
      <c r="A8" s="142"/>
      <c r="B8" s="513" t="s">
        <v>5</v>
      </c>
      <c r="C8" s="514"/>
      <c r="D8" s="514"/>
      <c r="E8" s="514" t="s">
        <v>3</v>
      </c>
      <c r="F8" s="514"/>
      <c r="G8" s="514"/>
      <c r="H8" s="258"/>
    </row>
    <row r="9" spans="1:8" ht="12.6" customHeight="1" x14ac:dyDescent="0.2">
      <c r="A9" s="144"/>
      <c r="B9" s="145" t="s">
        <v>1</v>
      </c>
      <c r="C9" s="146" t="s">
        <v>2</v>
      </c>
      <c r="D9" s="146" t="s">
        <v>33</v>
      </c>
      <c r="E9" s="146" t="s">
        <v>1</v>
      </c>
      <c r="F9" s="146" t="s">
        <v>2</v>
      </c>
      <c r="G9" s="146" t="s">
        <v>33</v>
      </c>
      <c r="H9" s="258"/>
    </row>
    <row r="10" spans="1:8" ht="12.6" customHeight="1" x14ac:dyDescent="0.2">
      <c r="A10" s="75"/>
      <c r="B10" s="161"/>
      <c r="C10" s="161"/>
      <c r="D10" s="75"/>
      <c r="E10" s="67"/>
      <c r="F10" s="67"/>
      <c r="G10" s="75"/>
      <c r="H10" s="258"/>
    </row>
    <row r="11" spans="1:8" ht="12.6" customHeight="1" x14ac:dyDescent="0.2">
      <c r="A11" s="75" t="s">
        <v>13</v>
      </c>
      <c r="B11" s="289">
        <v>835659</v>
      </c>
      <c r="C11" s="289">
        <v>823855</v>
      </c>
      <c r="D11" s="50">
        <v>101.4327763987595</v>
      </c>
      <c r="E11" s="289">
        <v>5239287</v>
      </c>
      <c r="F11" s="289">
        <v>5222211</v>
      </c>
      <c r="G11" s="50">
        <v>100.32698793671875</v>
      </c>
      <c r="H11" s="258"/>
    </row>
    <row r="12" spans="1:8" ht="12.6" customHeight="1" x14ac:dyDescent="0.2">
      <c r="A12" s="460" t="s">
        <v>53</v>
      </c>
      <c r="B12" s="281">
        <v>36782</v>
      </c>
      <c r="C12" s="281">
        <v>39339</v>
      </c>
      <c r="D12" s="50">
        <v>93.500088970233094</v>
      </c>
      <c r="E12" s="281">
        <v>186997</v>
      </c>
      <c r="F12" s="281">
        <v>201756</v>
      </c>
      <c r="G12" s="50">
        <v>92.684728087392685</v>
      </c>
      <c r="H12" s="258"/>
    </row>
    <row r="13" spans="1:8" ht="12.6" customHeight="1" x14ac:dyDescent="0.2">
      <c r="A13" s="460" t="s">
        <v>54</v>
      </c>
      <c r="B13" s="281">
        <v>328753</v>
      </c>
      <c r="C13" s="281">
        <v>346151</v>
      </c>
      <c r="D13" s="50">
        <v>94.973869785151564</v>
      </c>
      <c r="E13" s="281">
        <v>2199160</v>
      </c>
      <c r="F13" s="281">
        <v>2338338</v>
      </c>
      <c r="G13" s="50">
        <v>94.047994772355409</v>
      </c>
      <c r="H13" s="258"/>
    </row>
    <row r="14" spans="1:8" ht="12.6" customHeight="1" x14ac:dyDescent="0.2">
      <c r="A14" s="460" t="s">
        <v>55</v>
      </c>
      <c r="B14" s="281">
        <v>134418</v>
      </c>
      <c r="C14" s="281">
        <v>141625</v>
      </c>
      <c r="D14" s="50">
        <v>94.911209179170342</v>
      </c>
      <c r="E14" s="281">
        <v>947411</v>
      </c>
      <c r="F14" s="281">
        <v>999973</v>
      </c>
      <c r="G14" s="50">
        <v>94.743658078768121</v>
      </c>
      <c r="H14" s="258"/>
    </row>
    <row r="15" spans="1:8" ht="12.6" customHeight="1" x14ac:dyDescent="0.2">
      <c r="A15" s="460" t="s">
        <v>56</v>
      </c>
      <c r="B15" s="281">
        <v>98664</v>
      </c>
      <c r="C15" s="281">
        <v>96028</v>
      </c>
      <c r="D15" s="50">
        <v>102.74503269879618</v>
      </c>
      <c r="E15" s="281">
        <v>594909</v>
      </c>
      <c r="F15" s="281">
        <v>590036</v>
      </c>
      <c r="G15" s="50">
        <v>100.82588181060139</v>
      </c>
      <c r="H15" s="258"/>
    </row>
    <row r="16" spans="1:8" ht="12.6" customHeight="1" x14ac:dyDescent="0.2">
      <c r="A16" s="460" t="s">
        <v>47</v>
      </c>
      <c r="B16" s="281">
        <v>120399</v>
      </c>
      <c r="C16" s="281">
        <v>105942</v>
      </c>
      <c r="D16" s="50">
        <v>113.64614600441752</v>
      </c>
      <c r="E16" s="281">
        <v>610795</v>
      </c>
      <c r="F16" s="281">
        <v>543036</v>
      </c>
      <c r="G16" s="50">
        <v>112.4778099426189</v>
      </c>
      <c r="H16" s="258"/>
    </row>
    <row r="17" spans="1:8" ht="12.6" customHeight="1" x14ac:dyDescent="0.2">
      <c r="A17" s="460" t="s">
        <v>57</v>
      </c>
      <c r="B17" s="281">
        <v>116643</v>
      </c>
      <c r="C17" s="281">
        <v>94770</v>
      </c>
      <c r="D17" s="50">
        <v>123.08008863564419</v>
      </c>
      <c r="E17" s="281">
        <v>700015</v>
      </c>
      <c r="F17" s="281">
        <v>549072</v>
      </c>
      <c r="G17" s="50">
        <v>127.49056590028265</v>
      </c>
      <c r="H17" s="258"/>
    </row>
    <row r="18" spans="1:8" ht="12.6" customHeight="1" x14ac:dyDescent="0.2">
      <c r="A18" s="117"/>
      <c r="B18" s="163"/>
      <c r="C18" s="164"/>
      <c r="D18" s="120"/>
      <c r="E18" s="120"/>
      <c r="F18" s="120"/>
      <c r="G18" s="120"/>
      <c r="H18" s="258"/>
    </row>
    <row r="19" spans="1:8" ht="12.6" customHeight="1" x14ac:dyDescent="0.2">
      <c r="A19" s="133"/>
      <c r="B19" s="165"/>
      <c r="C19" s="166"/>
      <c r="D19" s="134"/>
      <c r="E19" s="134"/>
      <c r="F19" s="134"/>
      <c r="G19" s="134"/>
      <c r="H19" s="258"/>
    </row>
    <row r="20" spans="1:8" ht="42.6" customHeight="1" x14ac:dyDescent="0.2">
      <c r="A20" s="538" t="s">
        <v>199</v>
      </c>
      <c r="B20" s="539"/>
      <c r="C20" s="539"/>
      <c r="D20" s="539"/>
      <c r="E20" s="539"/>
      <c r="F20" s="539"/>
      <c r="G20" s="539"/>
      <c r="H20" s="317"/>
    </row>
    <row r="21" spans="1:8" ht="12.6" customHeight="1" x14ac:dyDescent="0.2">
      <c r="A21" s="77" t="s">
        <v>34</v>
      </c>
      <c r="H21" s="258"/>
    </row>
    <row r="22" spans="1:8" ht="12.6" customHeight="1" x14ac:dyDescent="0.2">
      <c r="A22" s="77"/>
      <c r="H22" s="258"/>
    </row>
    <row r="23" spans="1:8" ht="12.6" customHeight="1" x14ac:dyDescent="0.2">
      <c r="A23" s="78" t="s">
        <v>278</v>
      </c>
      <c r="H23" s="258"/>
    </row>
    <row r="24" spans="1:8" ht="12.6" customHeight="1" x14ac:dyDescent="0.2">
      <c r="H24" s="258"/>
    </row>
    <row r="25" spans="1:8" ht="12.6" customHeight="1" x14ac:dyDescent="0.2">
      <c r="H25" s="258"/>
    </row>
    <row r="26" spans="1:8" ht="12.6" customHeight="1" x14ac:dyDescent="0.2">
      <c r="H26" s="258"/>
    </row>
    <row r="27" spans="1:8" ht="12.6" customHeight="1" x14ac:dyDescent="0.2">
      <c r="H27" s="258"/>
    </row>
    <row r="28" spans="1:8" ht="12.6" customHeight="1" x14ac:dyDescent="0.2">
      <c r="H28" s="258"/>
    </row>
    <row r="29" spans="1:8" ht="12.6" customHeight="1" x14ac:dyDescent="0.2">
      <c r="H29" s="258"/>
    </row>
    <row r="30" spans="1:8" ht="12.6" customHeight="1" x14ac:dyDescent="0.2">
      <c r="H30" s="258"/>
    </row>
    <row r="31" spans="1:8" ht="12.6" customHeight="1" x14ac:dyDescent="0.2">
      <c r="H31" s="258"/>
    </row>
    <row r="32" spans="1:8" ht="12.6" customHeight="1" x14ac:dyDescent="0.2">
      <c r="H32" s="258"/>
    </row>
    <row r="33" spans="1:8" ht="12.6" customHeight="1" x14ac:dyDescent="0.2">
      <c r="H33" s="258"/>
    </row>
    <row r="34" spans="1:8" ht="12.6" customHeight="1" x14ac:dyDescent="0.2">
      <c r="H34" s="258"/>
    </row>
    <row r="35" spans="1:8" ht="12.6" customHeight="1" x14ac:dyDescent="0.2">
      <c r="H35" s="258"/>
    </row>
    <row r="36" spans="1:8" ht="12.6" customHeight="1" x14ac:dyDescent="0.2">
      <c r="H36" s="258"/>
    </row>
    <row r="37" spans="1:8" ht="12.6" customHeight="1" x14ac:dyDescent="0.2">
      <c r="H37" s="258"/>
    </row>
    <row r="38" spans="1:8" ht="12.6" customHeight="1" x14ac:dyDescent="0.2">
      <c r="H38" s="258"/>
    </row>
    <row r="39" spans="1:8" ht="12.6" customHeight="1" x14ac:dyDescent="0.2">
      <c r="H39" s="258"/>
    </row>
    <row r="40" spans="1:8" ht="12.6" customHeight="1" x14ac:dyDescent="0.2">
      <c r="H40" s="258"/>
    </row>
    <row r="41" spans="1:8" ht="12.6" customHeight="1" x14ac:dyDescent="0.2">
      <c r="H41" s="258"/>
    </row>
    <row r="42" spans="1:8" ht="12.6" customHeight="1" x14ac:dyDescent="0.2">
      <c r="H42" s="258"/>
    </row>
    <row r="43" spans="1:8" ht="12.6" customHeight="1" x14ac:dyDescent="0.2">
      <c r="H43" s="258"/>
    </row>
    <row r="44" spans="1:8" ht="12.6" customHeight="1" x14ac:dyDescent="0.2">
      <c r="H44" s="258"/>
    </row>
    <row r="45" spans="1:8" ht="12.6" customHeight="1" x14ac:dyDescent="0.2">
      <c r="A45" s="255"/>
      <c r="B45" s="256"/>
      <c r="C45" s="256"/>
      <c r="D45" s="256"/>
      <c r="E45" s="256"/>
      <c r="F45" s="256"/>
      <c r="G45" s="256"/>
      <c r="H45" s="258"/>
    </row>
    <row r="46" spans="1:8" ht="12.6" customHeight="1" x14ac:dyDescent="0.2">
      <c r="A46" s="255"/>
      <c r="B46" s="256"/>
      <c r="C46" s="256"/>
      <c r="D46" s="256"/>
      <c r="E46" s="256"/>
      <c r="F46" s="256"/>
      <c r="G46" s="256"/>
      <c r="H46" s="258"/>
    </row>
    <row r="47" spans="1:8" ht="12.6" customHeight="1" x14ac:dyDescent="0.2">
      <c r="A47" s="255"/>
      <c r="B47" s="256"/>
      <c r="C47" s="256"/>
      <c r="D47" s="256"/>
      <c r="E47" s="256"/>
      <c r="F47" s="256"/>
      <c r="G47" s="256"/>
      <c r="H47" s="258"/>
    </row>
    <row r="48" spans="1:8" ht="12.6" customHeight="1" x14ac:dyDescent="0.2">
      <c r="A48" s="255"/>
      <c r="B48" s="256"/>
      <c r="C48" s="256"/>
      <c r="D48" s="256"/>
      <c r="E48" s="256"/>
      <c r="F48" s="256"/>
      <c r="G48" s="256"/>
      <c r="H48" s="258"/>
    </row>
    <row r="49" spans="1:8" ht="12.6" customHeight="1" x14ac:dyDescent="0.2">
      <c r="A49" s="255"/>
      <c r="B49" s="256"/>
      <c r="C49" s="256"/>
      <c r="D49" s="256"/>
      <c r="E49" s="256"/>
      <c r="F49" s="256"/>
      <c r="G49" s="256"/>
      <c r="H49" s="258"/>
    </row>
    <row r="50" spans="1:8" ht="12.6" customHeight="1" x14ac:dyDescent="0.2">
      <c r="A50" s="255"/>
      <c r="B50" s="256"/>
      <c r="C50" s="256"/>
      <c r="D50" s="256"/>
      <c r="E50" s="256"/>
      <c r="F50" s="256"/>
      <c r="G50" s="256"/>
      <c r="H50" s="258"/>
    </row>
    <row r="51" spans="1:8" ht="12.6" customHeight="1" x14ac:dyDescent="0.2">
      <c r="A51" s="255"/>
      <c r="B51" s="256"/>
      <c r="C51" s="256"/>
      <c r="D51" s="256"/>
      <c r="E51" s="256"/>
      <c r="F51" s="256"/>
      <c r="G51" s="256"/>
      <c r="H51" s="258"/>
    </row>
    <row r="52" spans="1:8" ht="12.6" customHeight="1" x14ac:dyDescent="0.2">
      <c r="A52" s="255"/>
      <c r="B52" s="256"/>
      <c r="C52" s="256"/>
      <c r="D52" s="256"/>
      <c r="E52" s="256"/>
      <c r="F52" s="256"/>
      <c r="G52" s="256"/>
      <c r="H52" s="258"/>
    </row>
    <row r="53" spans="1:8" ht="12.6" customHeight="1" x14ac:dyDescent="0.2">
      <c r="A53" s="255"/>
      <c r="B53" s="256"/>
      <c r="C53" s="256"/>
      <c r="D53" s="256"/>
      <c r="E53" s="256"/>
      <c r="F53" s="256"/>
      <c r="G53" s="256"/>
      <c r="H53" s="258"/>
    </row>
    <row r="54" spans="1:8" ht="11.45" customHeight="1" x14ac:dyDescent="0.2">
      <c r="A54" s="76"/>
      <c r="B54" s="158"/>
      <c r="C54" s="158"/>
      <c r="D54" s="42"/>
      <c r="E54" s="44"/>
      <c r="F54" s="44"/>
      <c r="G54" s="314" t="s">
        <v>6</v>
      </c>
      <c r="H54" s="42"/>
    </row>
    <row r="55" spans="1:8" ht="35.1" customHeight="1" x14ac:dyDescent="0.25">
      <c r="A55" s="505" t="s">
        <v>362</v>
      </c>
      <c r="B55" s="505"/>
      <c r="C55" s="505"/>
      <c r="D55" s="505"/>
      <c r="E55" s="505"/>
      <c r="F55" s="505"/>
      <c r="G55" s="505"/>
      <c r="H55" s="258"/>
    </row>
    <row r="56" spans="1:8" ht="12.6" customHeight="1" x14ac:dyDescent="0.25">
      <c r="A56" s="10"/>
      <c r="H56" s="258"/>
    </row>
    <row r="57" spans="1:8" ht="12.6" customHeight="1" x14ac:dyDescent="0.2">
      <c r="A57" s="12" t="s">
        <v>31</v>
      </c>
      <c r="H57" s="258"/>
    </row>
    <row r="58" spans="1:8" ht="12.6" customHeight="1" x14ac:dyDescent="0.2">
      <c r="A58" s="142"/>
      <c r="B58" s="513" t="s">
        <v>5</v>
      </c>
      <c r="C58" s="514"/>
      <c r="D58" s="514"/>
      <c r="E58" s="514" t="s">
        <v>3</v>
      </c>
      <c r="F58" s="514"/>
      <c r="G58" s="514"/>
      <c r="H58" s="258"/>
    </row>
    <row r="59" spans="1:8" ht="12.6" customHeight="1" x14ac:dyDescent="0.2">
      <c r="A59" s="144"/>
      <c r="B59" s="145" t="s">
        <v>1</v>
      </c>
      <c r="C59" s="146" t="s">
        <v>2</v>
      </c>
      <c r="D59" s="146" t="s">
        <v>33</v>
      </c>
      <c r="E59" s="146" t="s">
        <v>1</v>
      </c>
      <c r="F59" s="146" t="s">
        <v>2</v>
      </c>
      <c r="G59" s="146" t="s">
        <v>33</v>
      </c>
      <c r="H59" s="258"/>
    </row>
    <row r="60" spans="1:8" ht="12.6" customHeight="1" x14ac:dyDescent="0.2">
      <c r="A60" s="75"/>
      <c r="B60" s="161"/>
      <c r="C60" s="161"/>
      <c r="D60" s="75"/>
      <c r="E60" s="67"/>
      <c r="F60" s="67"/>
      <c r="G60" s="75"/>
      <c r="H60" s="258"/>
    </row>
    <row r="61" spans="1:8" ht="12.6" customHeight="1" x14ac:dyDescent="0.2">
      <c r="A61" s="75" t="s">
        <v>13</v>
      </c>
      <c r="B61" s="289">
        <v>823295.53736056655</v>
      </c>
      <c r="C61" s="289">
        <v>819393.65891974233</v>
      </c>
      <c r="D61" s="50">
        <v>100.47619094904496</v>
      </c>
      <c r="E61" s="289">
        <v>5187902</v>
      </c>
      <c r="F61" s="289">
        <v>5202744</v>
      </c>
      <c r="G61" s="50">
        <v>99.714727459202308</v>
      </c>
      <c r="H61" s="258"/>
    </row>
    <row r="62" spans="1:8" ht="12.6" customHeight="1" x14ac:dyDescent="0.2">
      <c r="A62" s="460" t="s">
        <v>53</v>
      </c>
      <c r="B62" s="281">
        <v>44840</v>
      </c>
      <c r="C62" s="281">
        <v>47942</v>
      </c>
      <c r="D62" s="50">
        <v>93.529681698719287</v>
      </c>
      <c r="E62" s="281">
        <v>226036</v>
      </c>
      <c r="F62" s="281">
        <v>243569</v>
      </c>
      <c r="G62" s="50">
        <v>92.80162910715238</v>
      </c>
      <c r="H62" s="258"/>
    </row>
    <row r="63" spans="1:8" ht="12.6" customHeight="1" x14ac:dyDescent="0.2">
      <c r="A63" s="460" t="s">
        <v>54</v>
      </c>
      <c r="B63" s="281">
        <v>335495</v>
      </c>
      <c r="C63" s="281">
        <v>353562</v>
      </c>
      <c r="D63" s="50">
        <v>94.890005147612015</v>
      </c>
      <c r="E63" s="281">
        <v>2243116</v>
      </c>
      <c r="F63" s="281">
        <v>2383273</v>
      </c>
      <c r="G63" s="50">
        <v>94.11913784111178</v>
      </c>
      <c r="H63" s="258"/>
    </row>
    <row r="64" spans="1:8" ht="12.6" customHeight="1" x14ac:dyDescent="0.2">
      <c r="A64" s="460" t="s">
        <v>55</v>
      </c>
      <c r="B64" s="281">
        <v>132226</v>
      </c>
      <c r="C64" s="281">
        <v>138674</v>
      </c>
      <c r="D64" s="50">
        <v>95.350245900457182</v>
      </c>
      <c r="E64" s="281">
        <v>933249</v>
      </c>
      <c r="F64" s="281">
        <v>981615</v>
      </c>
      <c r="G64" s="50">
        <v>95.072813679497557</v>
      </c>
      <c r="H64" s="258"/>
    </row>
    <row r="65" spans="1:8" ht="12.6" customHeight="1" x14ac:dyDescent="0.2">
      <c r="A65" s="460" t="s">
        <v>56</v>
      </c>
      <c r="B65" s="281">
        <v>95578</v>
      </c>
      <c r="C65" s="281">
        <v>92742</v>
      </c>
      <c r="D65" s="50">
        <v>103.05794569882039</v>
      </c>
      <c r="E65" s="281">
        <v>573748</v>
      </c>
      <c r="F65" s="281">
        <v>571849</v>
      </c>
      <c r="G65" s="50">
        <v>100.33208067164583</v>
      </c>
      <c r="H65" s="258"/>
    </row>
    <row r="66" spans="1:8" ht="12.6" customHeight="1" x14ac:dyDescent="0.2">
      <c r="A66" s="460" t="s">
        <v>47</v>
      </c>
      <c r="B66" s="281">
        <v>112284.44192546586</v>
      </c>
      <c r="C66" s="281">
        <v>98953.102054154995</v>
      </c>
      <c r="D66" s="50">
        <v>113.47238196132032</v>
      </c>
      <c r="E66" s="281">
        <v>576685</v>
      </c>
      <c r="F66" s="281">
        <v>513810</v>
      </c>
      <c r="G66" s="50">
        <v>112.2370136821004</v>
      </c>
      <c r="H66" s="258"/>
    </row>
    <row r="67" spans="1:8" ht="12.6" customHeight="1" x14ac:dyDescent="0.2">
      <c r="A67" s="460" t="s">
        <v>57</v>
      </c>
      <c r="B67" s="281">
        <v>102872.09543510075</v>
      </c>
      <c r="C67" s="281">
        <v>87520.556865587307</v>
      </c>
      <c r="D67" s="50">
        <v>117.5404946212695</v>
      </c>
      <c r="E67" s="281">
        <v>635068</v>
      </c>
      <c r="F67" s="281">
        <v>508628</v>
      </c>
      <c r="G67" s="50">
        <v>124.85903253458324</v>
      </c>
      <c r="H67" s="258"/>
    </row>
    <row r="68" spans="1:8" ht="12.6" customHeight="1" x14ac:dyDescent="0.2">
      <c r="A68" s="117"/>
      <c r="B68" s="163"/>
      <c r="C68" s="164"/>
      <c r="D68" s="120"/>
      <c r="E68" s="120"/>
      <c r="F68" s="120"/>
      <c r="G68" s="120"/>
      <c r="H68" s="258"/>
    </row>
    <row r="69" spans="1:8" ht="12.6" customHeight="1" x14ac:dyDescent="0.2">
      <c r="A69" s="133"/>
      <c r="B69" s="165"/>
      <c r="C69" s="166"/>
      <c r="D69" s="134"/>
      <c r="E69" s="134"/>
      <c r="F69" s="134"/>
      <c r="G69" s="134"/>
      <c r="H69" s="258"/>
    </row>
    <row r="70" spans="1:8" ht="42.6" customHeight="1" x14ac:dyDescent="0.2">
      <c r="A70" s="538" t="s">
        <v>199</v>
      </c>
      <c r="B70" s="539"/>
      <c r="C70" s="539"/>
      <c r="D70" s="539"/>
      <c r="E70" s="539"/>
      <c r="F70" s="539"/>
      <c r="G70" s="539"/>
      <c r="H70" s="317"/>
    </row>
    <row r="71" spans="1:8" ht="12.6" customHeight="1" x14ac:dyDescent="0.2">
      <c r="A71" s="77" t="s">
        <v>34</v>
      </c>
      <c r="H71" s="258"/>
    </row>
    <row r="72" spans="1:8" ht="12.6" customHeight="1" x14ac:dyDescent="0.2">
      <c r="A72" s="77"/>
      <c r="H72" s="258"/>
    </row>
    <row r="73" spans="1:8" ht="12.6" customHeight="1" x14ac:dyDescent="0.2">
      <c r="A73" s="78" t="s">
        <v>278</v>
      </c>
      <c r="H73" s="258"/>
    </row>
    <row r="74" spans="1:8" ht="12.6" customHeight="1" x14ac:dyDescent="0.2">
      <c r="H74" s="258"/>
    </row>
    <row r="75" spans="1:8" ht="12.6" customHeight="1" x14ac:dyDescent="0.2">
      <c r="H75" s="258"/>
    </row>
    <row r="76" spans="1:8" ht="12.6" customHeight="1" x14ac:dyDescent="0.2">
      <c r="H76" s="258"/>
    </row>
    <row r="77" spans="1:8" ht="12.6" customHeight="1" x14ac:dyDescent="0.2">
      <c r="H77" s="258"/>
    </row>
    <row r="78" spans="1:8" ht="12.6" customHeight="1" x14ac:dyDescent="0.2">
      <c r="H78" s="258"/>
    </row>
    <row r="79" spans="1:8" ht="12.6" customHeight="1" x14ac:dyDescent="0.2">
      <c r="H79" s="258"/>
    </row>
    <row r="80" spans="1:8" ht="12.6" customHeight="1" x14ac:dyDescent="0.2">
      <c r="H80" s="258"/>
    </row>
    <row r="81" spans="1:8" ht="12.6" customHeight="1" x14ac:dyDescent="0.2">
      <c r="H81" s="258"/>
    </row>
    <row r="82" spans="1:8" ht="12.6" customHeight="1" x14ac:dyDescent="0.2">
      <c r="H82" s="258"/>
    </row>
    <row r="83" spans="1:8" ht="12.6" customHeight="1" x14ac:dyDescent="0.2">
      <c r="H83" s="258"/>
    </row>
    <row r="84" spans="1:8" ht="12.6" customHeight="1" x14ac:dyDescent="0.2">
      <c r="H84" s="258"/>
    </row>
    <row r="85" spans="1:8" ht="12.6" customHeight="1" x14ac:dyDescent="0.2">
      <c r="H85" s="258"/>
    </row>
    <row r="86" spans="1:8" ht="12.6" customHeight="1" x14ac:dyDescent="0.2">
      <c r="H86" s="258"/>
    </row>
    <row r="87" spans="1:8" ht="12.6" customHeight="1" x14ac:dyDescent="0.2">
      <c r="H87" s="258"/>
    </row>
    <row r="88" spans="1:8" ht="12.6" customHeight="1" x14ac:dyDescent="0.2">
      <c r="H88" s="258"/>
    </row>
    <row r="89" spans="1:8" ht="12.6" customHeight="1" x14ac:dyDescent="0.2">
      <c r="H89" s="258"/>
    </row>
    <row r="90" spans="1:8" ht="12.6" customHeight="1" x14ac:dyDescent="0.2">
      <c r="H90" s="258"/>
    </row>
    <row r="91" spans="1:8" ht="12.6" customHeight="1" x14ac:dyDescent="0.2">
      <c r="H91" s="258"/>
    </row>
    <row r="92" spans="1:8" ht="12.6" customHeight="1" x14ac:dyDescent="0.2">
      <c r="H92" s="258"/>
    </row>
    <row r="93" spans="1:8" ht="12.6" customHeight="1" x14ac:dyDescent="0.2">
      <c r="H93" s="258"/>
    </row>
    <row r="94" spans="1:8" ht="12.6" customHeight="1" x14ac:dyDescent="0.2">
      <c r="H94" s="258"/>
    </row>
    <row r="95" spans="1:8" ht="12.6" customHeight="1" x14ac:dyDescent="0.2">
      <c r="A95" s="255"/>
      <c r="B95" s="256"/>
      <c r="C95" s="256"/>
      <c r="D95" s="256"/>
      <c r="E95" s="256"/>
      <c r="F95" s="256"/>
      <c r="G95" s="256"/>
      <c r="H95" s="258"/>
    </row>
    <row r="96" spans="1:8" ht="12.6" customHeight="1" x14ac:dyDescent="0.2">
      <c r="A96" s="255"/>
      <c r="B96" s="256"/>
      <c r="C96" s="256"/>
      <c r="D96" s="256"/>
      <c r="E96" s="256"/>
      <c r="F96" s="256"/>
      <c r="G96" s="256"/>
      <c r="H96" s="258"/>
    </row>
    <row r="97" spans="1:8" ht="12.6" customHeight="1" x14ac:dyDescent="0.2">
      <c r="A97" s="255"/>
      <c r="B97" s="256"/>
      <c r="C97" s="256"/>
      <c r="D97" s="256"/>
      <c r="E97" s="256"/>
      <c r="F97" s="256"/>
      <c r="G97" s="256"/>
      <c r="H97" s="258"/>
    </row>
    <row r="98" spans="1:8" ht="12.6" customHeight="1" x14ac:dyDescent="0.2">
      <c r="A98" s="255"/>
      <c r="B98" s="256"/>
      <c r="C98" s="256"/>
      <c r="D98" s="256"/>
      <c r="E98" s="256"/>
      <c r="F98" s="256"/>
      <c r="G98" s="256"/>
      <c r="H98" s="258"/>
    </row>
    <row r="99" spans="1:8" ht="12.6" customHeight="1" x14ac:dyDescent="0.2">
      <c r="A99" s="255"/>
      <c r="B99" s="256"/>
      <c r="C99" s="256"/>
      <c r="D99" s="256"/>
      <c r="E99" s="256"/>
      <c r="F99" s="256"/>
      <c r="G99" s="256"/>
      <c r="H99" s="258"/>
    </row>
    <row r="100" spans="1:8" ht="12.6" customHeight="1" x14ac:dyDescent="0.2">
      <c r="A100" s="255"/>
      <c r="B100" s="256"/>
      <c r="C100" s="256"/>
      <c r="D100" s="256"/>
      <c r="E100" s="256"/>
      <c r="F100" s="256"/>
      <c r="G100" s="256"/>
      <c r="H100" s="258"/>
    </row>
    <row r="101" spans="1:8" ht="12.6" customHeight="1" x14ac:dyDescent="0.2">
      <c r="A101" s="255"/>
      <c r="B101" s="256"/>
      <c r="C101" s="256"/>
      <c r="D101" s="256"/>
      <c r="E101" s="256"/>
      <c r="F101" s="256"/>
      <c r="G101" s="256"/>
      <c r="H101" s="258"/>
    </row>
    <row r="102" spans="1:8" ht="12.6" customHeight="1" x14ac:dyDescent="0.2">
      <c r="A102" s="255"/>
      <c r="B102" s="256"/>
      <c r="C102" s="256"/>
      <c r="D102" s="256"/>
      <c r="E102" s="256"/>
      <c r="F102" s="256"/>
      <c r="G102" s="256"/>
      <c r="H102" s="258"/>
    </row>
    <row r="103" spans="1:8" ht="12.6" customHeight="1" x14ac:dyDescent="0.2">
      <c r="A103" s="255"/>
      <c r="B103" s="256"/>
      <c r="C103" s="256"/>
      <c r="D103" s="256"/>
      <c r="E103" s="256"/>
      <c r="F103" s="256"/>
      <c r="G103" s="256"/>
      <c r="H103" s="258"/>
    </row>
    <row r="104" spans="1:8" ht="11.45" customHeight="1" x14ac:dyDescent="0.2">
      <c r="A104" s="76"/>
      <c r="B104" s="158"/>
      <c r="C104" s="158"/>
      <c r="D104" s="42"/>
      <c r="E104" s="44"/>
      <c r="F104" s="44"/>
      <c r="G104" s="314" t="s">
        <v>6</v>
      </c>
      <c r="H104" s="42"/>
    </row>
    <row r="105" spans="1:8" ht="35.1" customHeight="1" x14ac:dyDescent="0.25">
      <c r="A105" s="505" t="s">
        <v>361</v>
      </c>
      <c r="B105" s="505"/>
      <c r="C105" s="505"/>
      <c r="D105" s="505"/>
      <c r="E105" s="505"/>
      <c r="F105" s="505"/>
      <c r="G105" s="505"/>
      <c r="H105" s="258"/>
    </row>
    <row r="106" spans="1:8" ht="12.6" customHeight="1" x14ac:dyDescent="0.25">
      <c r="A106" s="10"/>
      <c r="H106" s="258"/>
    </row>
    <row r="107" spans="1:8" ht="12.6" customHeight="1" x14ac:dyDescent="0.2">
      <c r="A107" s="12" t="s">
        <v>31</v>
      </c>
      <c r="H107" s="258"/>
    </row>
    <row r="108" spans="1:8" ht="12.6" customHeight="1" x14ac:dyDescent="0.2">
      <c r="A108" s="142"/>
      <c r="B108" s="513" t="s">
        <v>5</v>
      </c>
      <c r="C108" s="514"/>
      <c r="D108" s="514"/>
      <c r="E108" s="514" t="s">
        <v>3</v>
      </c>
      <c r="F108" s="514"/>
      <c r="G108" s="514"/>
      <c r="H108" s="258"/>
    </row>
    <row r="109" spans="1:8" ht="12.6" customHeight="1" x14ac:dyDescent="0.2">
      <c r="A109" s="144"/>
      <c r="B109" s="145" t="s">
        <v>1</v>
      </c>
      <c r="C109" s="146" t="s">
        <v>2</v>
      </c>
      <c r="D109" s="146" t="s">
        <v>33</v>
      </c>
      <c r="E109" s="146" t="s">
        <v>1</v>
      </c>
      <c r="F109" s="146" t="s">
        <v>2</v>
      </c>
      <c r="G109" s="146" t="s">
        <v>33</v>
      </c>
      <c r="H109" s="258"/>
    </row>
    <row r="110" spans="1:8" ht="12.6" customHeight="1" x14ac:dyDescent="0.2">
      <c r="A110" s="75"/>
      <c r="B110" s="161"/>
      <c r="C110" s="161"/>
      <c r="D110" s="75"/>
      <c r="E110" s="67"/>
      <c r="F110" s="67"/>
      <c r="G110" s="75"/>
      <c r="H110" s="258"/>
    </row>
    <row r="111" spans="1:8" ht="12.6" customHeight="1" x14ac:dyDescent="0.2">
      <c r="A111" s="75" t="s">
        <v>13</v>
      </c>
      <c r="B111" s="289">
        <v>812171</v>
      </c>
      <c r="C111" s="289">
        <v>812102</v>
      </c>
      <c r="D111" s="50">
        <v>100.00849646965528</v>
      </c>
      <c r="E111" s="289">
        <v>5147224</v>
      </c>
      <c r="F111" s="289">
        <v>5175205</v>
      </c>
      <c r="G111" s="50">
        <v>99.459325765839225</v>
      </c>
      <c r="H111" s="258"/>
    </row>
    <row r="112" spans="1:8" ht="12.6" customHeight="1" x14ac:dyDescent="0.2">
      <c r="A112" s="460" t="s">
        <v>53</v>
      </c>
      <c r="B112" s="281">
        <v>44759</v>
      </c>
      <c r="C112" s="281">
        <v>47722</v>
      </c>
      <c r="D112" s="50">
        <v>93.791123590796701</v>
      </c>
      <c r="E112" s="281">
        <v>227132</v>
      </c>
      <c r="F112" s="281">
        <v>245237</v>
      </c>
      <c r="G112" s="50">
        <v>92.617345669699105</v>
      </c>
      <c r="H112" s="258"/>
    </row>
    <row r="113" spans="1:8" ht="12.6" customHeight="1" x14ac:dyDescent="0.2">
      <c r="A113" s="460" t="s">
        <v>54</v>
      </c>
      <c r="B113" s="281">
        <v>334852</v>
      </c>
      <c r="C113" s="281">
        <v>353030</v>
      </c>
      <c r="D113" s="50">
        <v>94.850862532929213</v>
      </c>
      <c r="E113" s="281">
        <v>2254103</v>
      </c>
      <c r="F113" s="281">
        <v>2394295</v>
      </c>
      <c r="G113" s="50">
        <v>94.144748245308122</v>
      </c>
      <c r="H113" s="258"/>
    </row>
    <row r="114" spans="1:8" ht="12.6" customHeight="1" x14ac:dyDescent="0.2">
      <c r="A114" s="460" t="s">
        <v>55</v>
      </c>
      <c r="B114" s="281">
        <v>128090</v>
      </c>
      <c r="C114" s="281">
        <v>134453</v>
      </c>
      <c r="D114" s="50">
        <v>95.267491242292849</v>
      </c>
      <c r="E114" s="281">
        <v>907089</v>
      </c>
      <c r="F114" s="281">
        <v>953589</v>
      </c>
      <c r="G114" s="50">
        <v>95.123685361303458</v>
      </c>
      <c r="H114" s="258"/>
    </row>
    <row r="115" spans="1:8" ht="12.6" customHeight="1" x14ac:dyDescent="0.2">
      <c r="A115" s="460" t="s">
        <v>56</v>
      </c>
      <c r="B115" s="281">
        <v>93098</v>
      </c>
      <c r="C115" s="281">
        <v>89560</v>
      </c>
      <c r="D115" s="50">
        <v>103.95042429656097</v>
      </c>
      <c r="E115" s="281">
        <v>561423</v>
      </c>
      <c r="F115" s="281">
        <v>557837</v>
      </c>
      <c r="G115" s="50">
        <v>100.64284011279281</v>
      </c>
      <c r="H115" s="258"/>
    </row>
    <row r="116" spans="1:8" ht="12.6" customHeight="1" x14ac:dyDescent="0.2">
      <c r="A116" s="460" t="s">
        <v>47</v>
      </c>
      <c r="B116" s="281">
        <v>108931</v>
      </c>
      <c r="C116" s="281">
        <v>97888</v>
      </c>
      <c r="D116" s="50">
        <v>111.28126021575679</v>
      </c>
      <c r="E116" s="281">
        <v>566449</v>
      </c>
      <c r="F116" s="281">
        <v>512393</v>
      </c>
      <c r="G116" s="50">
        <v>110.54971476971778</v>
      </c>
      <c r="H116" s="258"/>
    </row>
    <row r="117" spans="1:8" ht="12.6" customHeight="1" x14ac:dyDescent="0.2">
      <c r="A117" s="460" t="s">
        <v>57</v>
      </c>
      <c r="B117" s="281">
        <v>102441</v>
      </c>
      <c r="C117" s="281">
        <v>89449</v>
      </c>
      <c r="D117" s="50">
        <v>114.52447763530056</v>
      </c>
      <c r="E117" s="281">
        <v>631028</v>
      </c>
      <c r="F117" s="281">
        <v>511854</v>
      </c>
      <c r="G117" s="50">
        <v>123.28281111410675</v>
      </c>
      <c r="H117" s="258"/>
    </row>
    <row r="118" spans="1:8" ht="12.6" customHeight="1" x14ac:dyDescent="0.2">
      <c r="A118" s="117"/>
      <c r="B118" s="163"/>
      <c r="C118" s="164"/>
      <c r="D118" s="120"/>
      <c r="E118" s="120"/>
      <c r="F118" s="120"/>
      <c r="G118" s="120"/>
      <c r="H118" s="258"/>
    </row>
    <row r="119" spans="1:8" ht="12.6" customHeight="1" x14ac:dyDescent="0.2">
      <c r="A119" s="133"/>
      <c r="B119" s="165"/>
      <c r="C119" s="166"/>
      <c r="D119" s="134"/>
      <c r="E119" s="134"/>
      <c r="F119" s="134"/>
      <c r="G119" s="134"/>
      <c r="H119" s="258"/>
    </row>
    <row r="120" spans="1:8" ht="42.6" customHeight="1" x14ac:dyDescent="0.2">
      <c r="A120" s="538" t="s">
        <v>199</v>
      </c>
      <c r="B120" s="539"/>
      <c r="C120" s="539"/>
      <c r="D120" s="539"/>
      <c r="E120" s="539"/>
      <c r="F120" s="539"/>
      <c r="G120" s="539"/>
      <c r="H120" s="317"/>
    </row>
    <row r="121" spans="1:8" ht="12.6" customHeight="1" x14ac:dyDescent="0.2">
      <c r="A121" s="77" t="s">
        <v>34</v>
      </c>
      <c r="H121" s="258"/>
    </row>
    <row r="122" spans="1:8" ht="12.6" customHeight="1" x14ac:dyDescent="0.2">
      <c r="A122" s="77"/>
      <c r="H122" s="258"/>
    </row>
    <row r="123" spans="1:8" ht="12.6" customHeight="1" x14ac:dyDescent="0.2">
      <c r="A123" s="78" t="s">
        <v>278</v>
      </c>
      <c r="H123" s="258"/>
    </row>
    <row r="124" spans="1:8" ht="12.6" customHeight="1" x14ac:dyDescent="0.2">
      <c r="H124" s="258"/>
    </row>
    <row r="125" spans="1:8" ht="12.6" customHeight="1" x14ac:dyDescent="0.2">
      <c r="H125" s="258"/>
    </row>
    <row r="126" spans="1:8" ht="12.6" customHeight="1" x14ac:dyDescent="0.2">
      <c r="H126" s="258"/>
    </row>
    <row r="127" spans="1:8" ht="12.6" customHeight="1" x14ac:dyDescent="0.2">
      <c r="H127" s="258"/>
    </row>
    <row r="128" spans="1:8" ht="12.6" customHeight="1" x14ac:dyDescent="0.2">
      <c r="H128" s="258"/>
    </row>
    <row r="129" spans="8:8" ht="12.6" customHeight="1" x14ac:dyDescent="0.2">
      <c r="H129" s="258"/>
    </row>
    <row r="130" spans="8:8" ht="12.6" customHeight="1" x14ac:dyDescent="0.2">
      <c r="H130" s="258"/>
    </row>
    <row r="131" spans="8:8" ht="12.6" customHeight="1" x14ac:dyDescent="0.2">
      <c r="H131" s="258"/>
    </row>
    <row r="132" spans="8:8" ht="12.6" customHeight="1" x14ac:dyDescent="0.2">
      <c r="H132" s="258"/>
    </row>
    <row r="133" spans="8:8" ht="12.6" customHeight="1" x14ac:dyDescent="0.2">
      <c r="H133" s="258"/>
    </row>
    <row r="134" spans="8:8" ht="12.6" customHeight="1" x14ac:dyDescent="0.2">
      <c r="H134" s="258"/>
    </row>
    <row r="135" spans="8:8" ht="12.6" customHeight="1" x14ac:dyDescent="0.2">
      <c r="H135" s="258"/>
    </row>
    <row r="136" spans="8:8" ht="12.6" customHeight="1" x14ac:dyDescent="0.2">
      <c r="H136" s="258"/>
    </row>
    <row r="137" spans="8:8" ht="12.6" customHeight="1" x14ac:dyDescent="0.2">
      <c r="H137" s="258"/>
    </row>
    <row r="138" spans="8:8" ht="12.6" customHeight="1" x14ac:dyDescent="0.2">
      <c r="H138" s="258"/>
    </row>
    <row r="139" spans="8:8" ht="12.6" customHeight="1" x14ac:dyDescent="0.2">
      <c r="H139" s="258"/>
    </row>
    <row r="140" spans="8:8" ht="12.6" customHeight="1" x14ac:dyDescent="0.2">
      <c r="H140" s="258"/>
    </row>
    <row r="141" spans="8:8" ht="12.6" customHeight="1" x14ac:dyDescent="0.2">
      <c r="H141" s="258"/>
    </row>
    <row r="142" spans="8:8" ht="12.6" customHeight="1" x14ac:dyDescent="0.2">
      <c r="H142" s="258"/>
    </row>
    <row r="143" spans="8:8" ht="12.6" customHeight="1" x14ac:dyDescent="0.2">
      <c r="H143" s="258"/>
    </row>
    <row r="144" spans="8:8" ht="12.6" customHeight="1" x14ac:dyDescent="0.2">
      <c r="H144" s="258"/>
    </row>
    <row r="145" spans="1:8" ht="12.6" customHeight="1" x14ac:dyDescent="0.2">
      <c r="A145" s="255"/>
      <c r="B145" s="256"/>
      <c r="C145" s="256"/>
      <c r="D145" s="256"/>
      <c r="E145" s="256"/>
      <c r="F145" s="256"/>
      <c r="G145" s="256"/>
      <c r="H145" s="258"/>
    </row>
    <row r="146" spans="1:8" ht="12.6" customHeight="1" x14ac:dyDescent="0.2">
      <c r="A146" s="255"/>
      <c r="B146" s="256"/>
      <c r="C146" s="256"/>
      <c r="D146" s="256"/>
      <c r="E146" s="256"/>
      <c r="F146" s="256"/>
      <c r="G146" s="256"/>
      <c r="H146" s="258"/>
    </row>
    <row r="147" spans="1:8" ht="12.6" customHeight="1" x14ac:dyDescent="0.2">
      <c r="A147" s="255"/>
      <c r="B147" s="256"/>
      <c r="C147" s="256"/>
      <c r="D147" s="256"/>
      <c r="E147" s="256"/>
      <c r="F147" s="256"/>
      <c r="G147" s="256"/>
      <c r="H147" s="258"/>
    </row>
    <row r="148" spans="1:8" ht="12.6" customHeight="1" x14ac:dyDescent="0.2">
      <c r="A148" s="255"/>
      <c r="B148" s="256"/>
      <c r="C148" s="256"/>
      <c r="D148" s="256"/>
      <c r="E148" s="256"/>
      <c r="F148" s="256"/>
      <c r="G148" s="256"/>
      <c r="H148" s="258"/>
    </row>
    <row r="149" spans="1:8" ht="12.6" customHeight="1" x14ac:dyDescent="0.2">
      <c r="A149" s="255"/>
      <c r="B149" s="256"/>
      <c r="C149" s="256"/>
      <c r="D149" s="256"/>
      <c r="E149" s="256"/>
      <c r="F149" s="256"/>
      <c r="G149" s="256"/>
      <c r="H149" s="258"/>
    </row>
    <row r="150" spans="1:8" ht="12.6" customHeight="1" x14ac:dyDescent="0.2">
      <c r="A150" s="255"/>
      <c r="B150" s="256"/>
      <c r="C150" s="256"/>
      <c r="D150" s="256"/>
      <c r="E150" s="256"/>
      <c r="F150" s="256"/>
      <c r="G150" s="256"/>
      <c r="H150" s="258"/>
    </row>
    <row r="151" spans="1:8" ht="12.6" customHeight="1" x14ac:dyDescent="0.2">
      <c r="A151" s="255"/>
      <c r="B151" s="256"/>
      <c r="C151" s="256"/>
      <c r="D151" s="256"/>
      <c r="E151" s="256"/>
      <c r="F151" s="256"/>
      <c r="G151" s="256"/>
      <c r="H151" s="258"/>
    </row>
    <row r="152" spans="1:8" ht="12.6" customHeight="1" x14ac:dyDescent="0.2">
      <c r="A152" s="255"/>
      <c r="B152" s="256"/>
      <c r="C152" s="256"/>
      <c r="D152" s="256"/>
      <c r="E152" s="256"/>
      <c r="F152" s="256"/>
      <c r="G152" s="256"/>
      <c r="H152" s="258"/>
    </row>
    <row r="153" spans="1:8" ht="12.6" customHeight="1" x14ac:dyDescent="0.2">
      <c r="A153" s="255"/>
      <c r="B153" s="256"/>
      <c r="C153" s="256"/>
      <c r="D153" s="256"/>
      <c r="E153" s="256"/>
      <c r="F153" s="256"/>
      <c r="G153" s="256"/>
      <c r="H153" s="258"/>
    </row>
    <row r="154" spans="1:8" ht="11.45" customHeight="1" x14ac:dyDescent="0.2">
      <c r="A154" s="76"/>
      <c r="B154" s="158"/>
      <c r="C154" s="158"/>
      <c r="D154" s="42"/>
      <c r="E154" s="44"/>
      <c r="F154" s="44"/>
      <c r="G154" s="314" t="s">
        <v>6</v>
      </c>
      <c r="H154" s="42"/>
    </row>
    <row r="155" spans="1:8" ht="35.1" customHeight="1" x14ac:dyDescent="0.25">
      <c r="A155" s="505" t="s">
        <v>342</v>
      </c>
      <c r="B155" s="505"/>
      <c r="C155" s="505"/>
      <c r="D155" s="505"/>
      <c r="E155" s="505"/>
      <c r="F155" s="505"/>
      <c r="G155" s="505"/>
      <c r="H155" s="258"/>
    </row>
    <row r="156" spans="1:8" ht="12.6" customHeight="1" x14ac:dyDescent="0.25">
      <c r="A156" s="10"/>
      <c r="H156" s="258"/>
    </row>
    <row r="157" spans="1:8" ht="12.6" customHeight="1" x14ac:dyDescent="0.2">
      <c r="A157" s="12" t="s">
        <v>31</v>
      </c>
      <c r="H157" s="258"/>
    </row>
    <row r="158" spans="1:8" ht="12.6" customHeight="1" x14ac:dyDescent="0.2">
      <c r="A158" s="142"/>
      <c r="B158" s="513" t="s">
        <v>5</v>
      </c>
      <c r="C158" s="514"/>
      <c r="D158" s="514"/>
      <c r="E158" s="514" t="s">
        <v>3</v>
      </c>
      <c r="F158" s="514"/>
      <c r="G158" s="514"/>
      <c r="H158" s="258"/>
    </row>
    <row r="159" spans="1:8" ht="12.6" customHeight="1" x14ac:dyDescent="0.2">
      <c r="A159" s="144"/>
      <c r="B159" s="145" t="s">
        <v>1</v>
      </c>
      <c r="C159" s="146" t="s">
        <v>2</v>
      </c>
      <c r="D159" s="146" t="s">
        <v>33</v>
      </c>
      <c r="E159" s="146" t="s">
        <v>1</v>
      </c>
      <c r="F159" s="146" t="s">
        <v>2</v>
      </c>
      <c r="G159" s="146" t="s">
        <v>33</v>
      </c>
      <c r="H159" s="258"/>
    </row>
    <row r="160" spans="1:8" ht="12.6" customHeight="1" x14ac:dyDescent="0.2">
      <c r="A160" s="75"/>
      <c r="B160" s="161"/>
      <c r="C160" s="161"/>
      <c r="D160" s="75"/>
      <c r="E160" s="67"/>
      <c r="F160" s="67"/>
      <c r="G160" s="75"/>
      <c r="H160" s="258"/>
    </row>
    <row r="161" spans="1:8" ht="12.6" customHeight="1" x14ac:dyDescent="0.2">
      <c r="A161" s="75" t="s">
        <v>13</v>
      </c>
      <c r="B161" s="289">
        <v>800375</v>
      </c>
      <c r="C161" s="289">
        <v>804396</v>
      </c>
      <c r="D161" s="50">
        <v>99.500121830541175</v>
      </c>
      <c r="E161" s="289">
        <v>5106737</v>
      </c>
      <c r="F161" s="289">
        <v>5154166</v>
      </c>
      <c r="G161" s="50">
        <v>99.079792928671679</v>
      </c>
      <c r="H161" s="258"/>
    </row>
    <row r="162" spans="1:8" ht="12.6" customHeight="1" x14ac:dyDescent="0.2">
      <c r="A162" s="460" t="s">
        <v>53</v>
      </c>
      <c r="B162" s="281">
        <v>45162</v>
      </c>
      <c r="C162" s="281">
        <v>48149</v>
      </c>
      <c r="D162" s="50">
        <v>93.796340526282989</v>
      </c>
      <c r="E162" s="281">
        <v>227113</v>
      </c>
      <c r="F162" s="281">
        <v>245375</v>
      </c>
      <c r="G162" s="50">
        <v>92.557514009169637</v>
      </c>
      <c r="H162" s="258"/>
    </row>
    <row r="163" spans="1:8" ht="12.6" customHeight="1" x14ac:dyDescent="0.2">
      <c r="A163" s="460" t="s">
        <v>54</v>
      </c>
      <c r="B163" s="281">
        <v>332439</v>
      </c>
      <c r="C163" s="281">
        <v>349558</v>
      </c>
      <c r="D163" s="50">
        <v>95.102672517865415</v>
      </c>
      <c r="E163" s="281">
        <v>2261087</v>
      </c>
      <c r="F163" s="281">
        <v>2398674</v>
      </c>
      <c r="G163" s="50">
        <v>94.264039214999613</v>
      </c>
      <c r="H163" s="258"/>
    </row>
    <row r="164" spans="1:8" ht="12.6" customHeight="1" x14ac:dyDescent="0.2">
      <c r="A164" s="460" t="s">
        <v>55</v>
      </c>
      <c r="B164" s="281">
        <v>124415</v>
      </c>
      <c r="C164" s="281">
        <v>130262</v>
      </c>
      <c r="D164" s="50">
        <v>95.511354040318736</v>
      </c>
      <c r="E164" s="281">
        <v>885165</v>
      </c>
      <c r="F164" s="281">
        <v>930253</v>
      </c>
      <c r="G164" s="50">
        <v>95.153146509605449</v>
      </c>
      <c r="H164" s="258"/>
    </row>
    <row r="165" spans="1:8" ht="12.6" customHeight="1" x14ac:dyDescent="0.2">
      <c r="A165" s="460" t="s">
        <v>56</v>
      </c>
      <c r="B165" s="281">
        <v>89341</v>
      </c>
      <c r="C165" s="281">
        <v>87723</v>
      </c>
      <c r="D165" s="50">
        <v>101.84444216454065</v>
      </c>
      <c r="E165" s="281">
        <v>545162</v>
      </c>
      <c r="F165" s="281">
        <v>546650</v>
      </c>
      <c r="G165" s="50">
        <v>99.727796579163993</v>
      </c>
      <c r="H165" s="258"/>
    </row>
    <row r="166" spans="1:8" ht="12.6" customHeight="1" x14ac:dyDescent="0.2">
      <c r="A166" s="460" t="s">
        <v>47</v>
      </c>
      <c r="B166" s="281">
        <v>107880</v>
      </c>
      <c r="C166" s="281">
        <v>99065</v>
      </c>
      <c r="D166" s="50">
        <v>108.89819815272801</v>
      </c>
      <c r="E166" s="281">
        <v>570457</v>
      </c>
      <c r="F166" s="281">
        <v>523917</v>
      </c>
      <c r="G166" s="50">
        <v>108.88308644308162</v>
      </c>
      <c r="H166" s="258"/>
    </row>
    <row r="167" spans="1:8" ht="12.6" customHeight="1" x14ac:dyDescent="0.2">
      <c r="A167" s="460" t="s">
        <v>57</v>
      </c>
      <c r="B167" s="281">
        <v>101138</v>
      </c>
      <c r="C167" s="281">
        <v>89639</v>
      </c>
      <c r="D167" s="50">
        <v>112.8281216881045</v>
      </c>
      <c r="E167" s="281">
        <v>617753</v>
      </c>
      <c r="F167" s="281">
        <v>509297</v>
      </c>
      <c r="G167" s="50">
        <v>121.29523637484611</v>
      </c>
      <c r="H167" s="258"/>
    </row>
    <row r="168" spans="1:8" ht="12.6" customHeight="1" x14ac:dyDescent="0.2">
      <c r="A168" s="117"/>
      <c r="B168" s="163"/>
      <c r="C168" s="164"/>
      <c r="D168" s="120"/>
      <c r="E168" s="120"/>
      <c r="F168" s="120"/>
      <c r="G168" s="120"/>
      <c r="H168" s="258"/>
    </row>
    <row r="169" spans="1:8" ht="12.6" customHeight="1" x14ac:dyDescent="0.2">
      <c r="A169" s="133"/>
      <c r="B169" s="165"/>
      <c r="C169" s="166"/>
      <c r="D169" s="134"/>
      <c r="E169" s="134"/>
      <c r="F169" s="134"/>
      <c r="G169" s="134"/>
      <c r="H169" s="258"/>
    </row>
    <row r="170" spans="1:8" ht="42.6" customHeight="1" x14ac:dyDescent="0.2">
      <c r="A170" s="538" t="s">
        <v>199</v>
      </c>
      <c r="B170" s="539"/>
      <c r="C170" s="539"/>
      <c r="D170" s="539"/>
      <c r="E170" s="539"/>
      <c r="F170" s="539"/>
      <c r="G170" s="539"/>
      <c r="H170" s="317"/>
    </row>
    <row r="171" spans="1:8" ht="12.6" customHeight="1" x14ac:dyDescent="0.2">
      <c r="A171" s="77" t="s">
        <v>34</v>
      </c>
      <c r="H171" s="258"/>
    </row>
    <row r="172" spans="1:8" ht="12.6" customHeight="1" x14ac:dyDescent="0.2">
      <c r="A172" s="77"/>
      <c r="H172" s="258"/>
    </row>
    <row r="173" spans="1:8" ht="12.6" customHeight="1" x14ac:dyDescent="0.2">
      <c r="A173" s="78" t="s">
        <v>278</v>
      </c>
      <c r="H173" s="258"/>
    </row>
    <row r="174" spans="1:8" ht="12.6" customHeight="1" x14ac:dyDescent="0.2">
      <c r="H174" s="258"/>
    </row>
    <row r="175" spans="1:8" ht="12.6" customHeight="1" x14ac:dyDescent="0.2">
      <c r="H175" s="258"/>
    </row>
    <row r="176" spans="1:8" ht="12.6" customHeight="1" x14ac:dyDescent="0.2">
      <c r="H176" s="258"/>
    </row>
    <row r="177" spans="8:8" ht="12.6" customHeight="1" x14ac:dyDescent="0.2">
      <c r="H177" s="258"/>
    </row>
    <row r="178" spans="8:8" ht="12.6" customHeight="1" x14ac:dyDescent="0.2">
      <c r="H178" s="258"/>
    </row>
    <row r="179" spans="8:8" ht="12.6" customHeight="1" x14ac:dyDescent="0.2">
      <c r="H179" s="258"/>
    </row>
    <row r="180" spans="8:8" ht="12.6" customHeight="1" x14ac:dyDescent="0.2">
      <c r="H180" s="258"/>
    </row>
    <row r="181" spans="8:8" ht="12.6" customHeight="1" x14ac:dyDescent="0.2">
      <c r="H181" s="258"/>
    </row>
    <row r="182" spans="8:8" ht="12.6" customHeight="1" x14ac:dyDescent="0.2">
      <c r="H182" s="258"/>
    </row>
    <row r="183" spans="8:8" ht="12.6" customHeight="1" x14ac:dyDescent="0.2">
      <c r="H183" s="258"/>
    </row>
    <row r="184" spans="8:8" ht="12.6" customHeight="1" x14ac:dyDescent="0.2">
      <c r="H184" s="258"/>
    </row>
    <row r="185" spans="8:8" ht="12.6" customHeight="1" x14ac:dyDescent="0.2">
      <c r="H185" s="258"/>
    </row>
    <row r="186" spans="8:8" ht="12.6" customHeight="1" x14ac:dyDescent="0.2">
      <c r="H186" s="258"/>
    </row>
    <row r="187" spans="8:8" ht="12.6" customHeight="1" x14ac:dyDescent="0.2">
      <c r="H187" s="258"/>
    </row>
    <row r="188" spans="8:8" ht="12.6" customHeight="1" x14ac:dyDescent="0.2">
      <c r="H188" s="258"/>
    </row>
    <row r="189" spans="8:8" ht="12.6" customHeight="1" x14ac:dyDescent="0.2">
      <c r="H189" s="258"/>
    </row>
    <row r="190" spans="8:8" ht="12.6" customHeight="1" x14ac:dyDescent="0.2">
      <c r="H190" s="258"/>
    </row>
    <row r="191" spans="8:8" ht="12.6" customHeight="1" x14ac:dyDescent="0.2">
      <c r="H191" s="258"/>
    </row>
    <row r="192" spans="8:8" ht="12.6" customHeight="1" x14ac:dyDescent="0.2">
      <c r="H192" s="258"/>
    </row>
    <row r="193" spans="1:8" ht="12.6" customHeight="1" x14ac:dyDescent="0.2">
      <c r="H193" s="258"/>
    </row>
    <row r="194" spans="1:8" ht="12.6" customHeight="1" x14ac:dyDescent="0.2">
      <c r="H194" s="258"/>
    </row>
    <row r="195" spans="1:8" ht="12.6" customHeight="1" x14ac:dyDescent="0.2">
      <c r="A195" s="255"/>
      <c r="B195" s="256"/>
      <c r="C195" s="256"/>
      <c r="D195" s="256"/>
      <c r="E195" s="256"/>
      <c r="F195" s="256"/>
      <c r="G195" s="256"/>
      <c r="H195" s="258"/>
    </row>
    <row r="196" spans="1:8" ht="12.6" customHeight="1" x14ac:dyDescent="0.2">
      <c r="A196" s="255"/>
      <c r="B196" s="256"/>
      <c r="C196" s="256"/>
      <c r="D196" s="256"/>
      <c r="E196" s="256"/>
      <c r="F196" s="256"/>
      <c r="G196" s="256"/>
      <c r="H196" s="258"/>
    </row>
    <row r="197" spans="1:8" ht="12.6" customHeight="1" x14ac:dyDescent="0.2">
      <c r="A197" s="255"/>
      <c r="B197" s="256"/>
      <c r="C197" s="256"/>
      <c r="D197" s="256"/>
      <c r="E197" s="256"/>
      <c r="F197" s="256"/>
      <c r="G197" s="256"/>
      <c r="H197" s="258"/>
    </row>
    <row r="198" spans="1:8" ht="12.6" customHeight="1" x14ac:dyDescent="0.2">
      <c r="A198" s="255"/>
      <c r="B198" s="256"/>
      <c r="C198" s="256"/>
      <c r="D198" s="256"/>
      <c r="E198" s="256"/>
      <c r="F198" s="256"/>
      <c r="G198" s="256"/>
      <c r="H198" s="258"/>
    </row>
    <row r="199" spans="1:8" ht="12.6" customHeight="1" x14ac:dyDescent="0.2">
      <c r="A199" s="255"/>
      <c r="B199" s="256"/>
      <c r="C199" s="256"/>
      <c r="D199" s="256"/>
      <c r="E199" s="256"/>
      <c r="F199" s="256"/>
      <c r="G199" s="256"/>
      <c r="H199" s="258"/>
    </row>
    <row r="200" spans="1:8" ht="12.6" customHeight="1" x14ac:dyDescent="0.2">
      <c r="A200" s="255"/>
      <c r="B200" s="256"/>
      <c r="C200" s="256"/>
      <c r="D200" s="256"/>
      <c r="E200" s="256"/>
      <c r="F200" s="256"/>
      <c r="G200" s="256"/>
      <c r="H200" s="258"/>
    </row>
    <row r="201" spans="1:8" ht="12.6" customHeight="1" x14ac:dyDescent="0.2">
      <c r="A201" s="255"/>
      <c r="B201" s="256"/>
      <c r="C201" s="256"/>
      <c r="D201" s="256"/>
      <c r="E201" s="256"/>
      <c r="F201" s="256"/>
      <c r="G201" s="256"/>
      <c r="H201" s="258"/>
    </row>
    <row r="202" spans="1:8" ht="12.6" customHeight="1" x14ac:dyDescent="0.2">
      <c r="A202" s="255"/>
      <c r="B202" s="256"/>
      <c r="C202" s="256"/>
      <c r="D202" s="256"/>
      <c r="E202" s="256"/>
      <c r="F202" s="256"/>
      <c r="G202" s="256"/>
      <c r="H202" s="258"/>
    </row>
    <row r="203" spans="1:8" ht="12.6" customHeight="1" x14ac:dyDescent="0.2">
      <c r="A203" s="255"/>
      <c r="B203" s="256"/>
      <c r="C203" s="256"/>
      <c r="D203" s="256"/>
      <c r="E203" s="256"/>
      <c r="F203" s="256"/>
      <c r="G203" s="256"/>
      <c r="H203" s="258"/>
    </row>
    <row r="204" spans="1:8" ht="11.45" customHeight="1" x14ac:dyDescent="0.2">
      <c r="A204" s="76"/>
      <c r="B204" s="158"/>
      <c r="C204" s="158"/>
      <c r="D204" s="42"/>
      <c r="E204" s="44"/>
      <c r="F204" s="44"/>
      <c r="G204" s="314" t="s">
        <v>6</v>
      </c>
      <c r="H204" s="42"/>
    </row>
    <row r="205" spans="1:8" ht="30.95" customHeight="1" x14ac:dyDescent="0.25">
      <c r="A205" s="505" t="s">
        <v>343</v>
      </c>
      <c r="B205" s="505"/>
      <c r="C205" s="505"/>
      <c r="D205" s="505"/>
      <c r="E205" s="505"/>
      <c r="F205" s="505"/>
      <c r="G205" s="505"/>
      <c r="H205" s="258"/>
    </row>
    <row r="206" spans="1:8" ht="12.6" customHeight="1" x14ac:dyDescent="0.25">
      <c r="A206" s="10"/>
      <c r="H206" s="258"/>
    </row>
    <row r="207" spans="1:8" ht="12.6" customHeight="1" x14ac:dyDescent="0.2">
      <c r="A207" s="12" t="s">
        <v>31</v>
      </c>
      <c r="H207" s="258"/>
    </row>
    <row r="208" spans="1:8" ht="12.6" customHeight="1" x14ac:dyDescent="0.2">
      <c r="A208" s="142"/>
      <c r="B208" s="513" t="s">
        <v>5</v>
      </c>
      <c r="C208" s="514"/>
      <c r="D208" s="514"/>
      <c r="E208" s="514" t="s">
        <v>3</v>
      </c>
      <c r="F208" s="514"/>
      <c r="G208" s="514"/>
      <c r="H208" s="258"/>
    </row>
    <row r="209" spans="1:8" ht="12.6" customHeight="1" x14ac:dyDescent="0.2">
      <c r="A209" s="144"/>
      <c r="B209" s="145" t="s">
        <v>1</v>
      </c>
      <c r="C209" s="146" t="s">
        <v>2</v>
      </c>
      <c r="D209" s="146" t="s">
        <v>33</v>
      </c>
      <c r="E209" s="146" t="s">
        <v>1</v>
      </c>
      <c r="F209" s="146" t="s">
        <v>2</v>
      </c>
      <c r="G209" s="146" t="s">
        <v>33</v>
      </c>
      <c r="H209" s="258"/>
    </row>
    <row r="210" spans="1:8" ht="12.6" customHeight="1" x14ac:dyDescent="0.2">
      <c r="A210" s="75"/>
      <c r="B210" s="161"/>
      <c r="C210" s="161"/>
      <c r="D210" s="75"/>
      <c r="E210" s="67"/>
      <c r="F210" s="67"/>
      <c r="G210" s="75"/>
      <c r="H210" s="258"/>
    </row>
    <row r="211" spans="1:8" ht="12.6" customHeight="1" x14ac:dyDescent="0.2">
      <c r="A211" s="75" t="s">
        <v>13</v>
      </c>
      <c r="B211" s="289">
        <v>785285.28076883859</v>
      </c>
      <c r="C211" s="289">
        <v>794151.71923116141</v>
      </c>
      <c r="D211" s="50">
        <v>98.883533429744801</v>
      </c>
      <c r="E211" s="289">
        <v>5064640</v>
      </c>
      <c r="F211" s="289">
        <v>5127659</v>
      </c>
      <c r="G211" s="50">
        <v>98.770998617497767</v>
      </c>
      <c r="H211" s="258"/>
    </row>
    <row r="212" spans="1:8" ht="12.6" customHeight="1" x14ac:dyDescent="0.2">
      <c r="A212" s="460" t="s">
        <v>53</v>
      </c>
      <c r="B212" s="281">
        <v>44586</v>
      </c>
      <c r="C212" s="281">
        <v>47519</v>
      </c>
      <c r="D212" s="50">
        <v>93.827732065068716</v>
      </c>
      <c r="E212" s="281">
        <v>221150</v>
      </c>
      <c r="F212" s="281">
        <v>239622</v>
      </c>
      <c r="G212" s="50">
        <v>92.291191960671398</v>
      </c>
      <c r="H212" s="258"/>
    </row>
    <row r="213" spans="1:8" ht="12.6" customHeight="1" x14ac:dyDescent="0.2">
      <c r="A213" s="460" t="s">
        <v>54</v>
      </c>
      <c r="B213" s="281">
        <v>330947</v>
      </c>
      <c r="C213" s="281">
        <v>347808</v>
      </c>
      <c r="D213" s="50">
        <v>95.152210414941578</v>
      </c>
      <c r="E213" s="281">
        <v>2267902</v>
      </c>
      <c r="F213" s="281">
        <v>2405085</v>
      </c>
      <c r="G213" s="50">
        <v>94.296126748119093</v>
      </c>
      <c r="H213" s="258"/>
    </row>
    <row r="214" spans="1:8" ht="12.6" customHeight="1" x14ac:dyDescent="0.2">
      <c r="A214" s="460" t="s">
        <v>55</v>
      </c>
      <c r="B214" s="281">
        <v>120713</v>
      </c>
      <c r="C214" s="281">
        <v>126014</v>
      </c>
      <c r="D214" s="50">
        <v>95.793324551240332</v>
      </c>
      <c r="E214" s="281">
        <v>866682</v>
      </c>
      <c r="F214" s="281">
        <v>911095</v>
      </c>
      <c r="G214" s="50">
        <v>95.125316240348155</v>
      </c>
      <c r="H214" s="258"/>
    </row>
    <row r="215" spans="1:8" ht="12.6" customHeight="1" x14ac:dyDescent="0.2">
      <c r="A215" s="460" t="s">
        <v>56</v>
      </c>
      <c r="B215" s="281">
        <v>85692</v>
      </c>
      <c r="C215" s="281">
        <v>84551</v>
      </c>
      <c r="D215" s="50">
        <v>101.34948137810315</v>
      </c>
      <c r="E215" s="281">
        <v>531028</v>
      </c>
      <c r="F215" s="281">
        <v>531877</v>
      </c>
      <c r="G215" s="50">
        <v>99.840376628431002</v>
      </c>
      <c r="H215" s="258"/>
    </row>
    <row r="216" spans="1:8" ht="12.6" customHeight="1" x14ac:dyDescent="0.2">
      <c r="A216" s="460" t="s">
        <v>47</v>
      </c>
      <c r="B216" s="281">
        <v>105737</v>
      </c>
      <c r="C216" s="281">
        <v>98559</v>
      </c>
      <c r="D216" s="50">
        <v>107.28294727016305</v>
      </c>
      <c r="E216" s="281">
        <v>572965</v>
      </c>
      <c r="F216" s="281">
        <v>532464</v>
      </c>
      <c r="G216" s="50">
        <v>107.60633582739867</v>
      </c>
      <c r="H216" s="258"/>
    </row>
    <row r="217" spans="1:8" ht="12.6" customHeight="1" x14ac:dyDescent="0.2">
      <c r="A217" s="460" t="s">
        <v>57</v>
      </c>
      <c r="B217" s="281">
        <v>97610.28076883858</v>
      </c>
      <c r="C217" s="281">
        <v>89700.71923116142</v>
      </c>
      <c r="D217" s="50">
        <v>108.81772365424851</v>
      </c>
      <c r="E217" s="281">
        <v>604913</v>
      </c>
      <c r="F217" s="281">
        <v>507515.99999999988</v>
      </c>
      <c r="G217" s="50">
        <v>119.19092205960011</v>
      </c>
      <c r="H217" s="258"/>
    </row>
    <row r="218" spans="1:8" ht="12.6" customHeight="1" x14ac:dyDescent="0.2">
      <c r="A218" s="117"/>
      <c r="B218" s="163"/>
      <c r="C218" s="164"/>
      <c r="D218" s="120"/>
      <c r="E218" s="120"/>
      <c r="F218" s="120"/>
      <c r="G218" s="120"/>
      <c r="H218" s="258"/>
    </row>
    <row r="219" spans="1:8" ht="11.45" customHeight="1" x14ac:dyDescent="0.2">
      <c r="A219" s="133"/>
      <c r="B219" s="165"/>
      <c r="C219" s="166"/>
      <c r="D219" s="134"/>
      <c r="E219" s="134"/>
      <c r="F219" s="134"/>
      <c r="G219" s="134"/>
      <c r="H219" s="258"/>
    </row>
    <row r="220" spans="1:8" ht="40.5" customHeight="1" x14ac:dyDescent="0.2">
      <c r="A220" s="538" t="s">
        <v>199</v>
      </c>
      <c r="B220" s="539"/>
      <c r="C220" s="539"/>
      <c r="D220" s="539"/>
      <c r="E220" s="539"/>
      <c r="F220" s="539"/>
      <c r="G220" s="539"/>
      <c r="H220" s="317"/>
    </row>
    <row r="221" spans="1:8" ht="12.6" customHeight="1" x14ac:dyDescent="0.2">
      <c r="A221" s="77" t="s">
        <v>34</v>
      </c>
      <c r="H221" s="258"/>
    </row>
    <row r="222" spans="1:8" ht="12.6" customHeight="1" x14ac:dyDescent="0.2">
      <c r="A222" s="77"/>
      <c r="H222" s="258"/>
    </row>
    <row r="223" spans="1:8" ht="12.6" customHeight="1" x14ac:dyDescent="0.2">
      <c r="A223" s="78" t="s">
        <v>278</v>
      </c>
      <c r="H223" s="258"/>
    </row>
    <row r="224" spans="1:8" ht="12.6" customHeight="1" x14ac:dyDescent="0.2">
      <c r="H224" s="258"/>
    </row>
    <row r="225" spans="8:8" ht="12.6" customHeight="1" x14ac:dyDescent="0.2">
      <c r="H225" s="258"/>
    </row>
    <row r="226" spans="8:8" ht="12.6" customHeight="1" x14ac:dyDescent="0.2">
      <c r="H226" s="258"/>
    </row>
    <row r="227" spans="8:8" ht="12.6" customHeight="1" x14ac:dyDescent="0.2">
      <c r="H227" s="258"/>
    </row>
    <row r="228" spans="8:8" ht="12.6" customHeight="1" x14ac:dyDescent="0.2">
      <c r="H228" s="258"/>
    </row>
    <row r="229" spans="8:8" ht="12.6" customHeight="1" x14ac:dyDescent="0.2">
      <c r="H229" s="258"/>
    </row>
    <row r="230" spans="8:8" ht="12.6" customHeight="1" x14ac:dyDescent="0.2">
      <c r="H230" s="258"/>
    </row>
    <row r="231" spans="8:8" ht="12.6" customHeight="1" x14ac:dyDescent="0.2">
      <c r="H231" s="258"/>
    </row>
    <row r="232" spans="8:8" ht="12.6" customHeight="1" x14ac:dyDescent="0.2">
      <c r="H232" s="258"/>
    </row>
    <row r="233" spans="8:8" ht="12.6" customHeight="1" x14ac:dyDescent="0.2">
      <c r="H233" s="258"/>
    </row>
    <row r="234" spans="8:8" ht="12.6" customHeight="1" x14ac:dyDescent="0.2">
      <c r="H234" s="258"/>
    </row>
    <row r="235" spans="8:8" ht="12.6" customHeight="1" x14ac:dyDescent="0.2">
      <c r="H235" s="258"/>
    </row>
    <row r="236" spans="8:8" ht="12.6" customHeight="1" x14ac:dyDescent="0.2">
      <c r="H236" s="258"/>
    </row>
    <row r="237" spans="8:8" ht="12.6" customHeight="1" x14ac:dyDescent="0.2">
      <c r="H237" s="258"/>
    </row>
    <row r="238" spans="8:8" ht="12.6" customHeight="1" x14ac:dyDescent="0.2">
      <c r="H238" s="258"/>
    </row>
    <row r="239" spans="8:8" ht="12.6" customHeight="1" x14ac:dyDescent="0.2">
      <c r="H239" s="258"/>
    </row>
    <row r="240" spans="8:8" ht="12.6" customHeight="1" x14ac:dyDescent="0.2">
      <c r="H240" s="258"/>
    </row>
    <row r="241" spans="1:8" ht="12.6" customHeight="1" x14ac:dyDescent="0.2">
      <c r="H241" s="258"/>
    </row>
    <row r="242" spans="1:8" ht="12.6" customHeight="1" x14ac:dyDescent="0.2">
      <c r="H242" s="258"/>
    </row>
    <row r="243" spans="1:8" ht="12.6" customHeight="1" x14ac:dyDescent="0.2">
      <c r="H243" s="258"/>
    </row>
    <row r="244" spans="1:8" ht="12.6" customHeight="1" x14ac:dyDescent="0.2">
      <c r="H244" s="258"/>
    </row>
    <row r="245" spans="1:8" ht="12.6" customHeight="1" x14ac:dyDescent="0.2">
      <c r="H245" s="258"/>
    </row>
    <row r="246" spans="1:8" ht="12.6" customHeight="1" x14ac:dyDescent="0.2">
      <c r="A246" s="255"/>
      <c r="B246" s="256"/>
      <c r="C246" s="256"/>
      <c r="D246" s="256"/>
      <c r="E246" s="256"/>
      <c r="F246" s="256"/>
      <c r="G246" s="256"/>
      <c r="H246" s="258"/>
    </row>
    <row r="247" spans="1:8" ht="12.6" customHeight="1" x14ac:dyDescent="0.2">
      <c r="A247" s="255"/>
      <c r="B247" s="256"/>
      <c r="C247" s="256"/>
      <c r="D247" s="256"/>
      <c r="E247" s="256"/>
      <c r="F247" s="256"/>
      <c r="G247" s="256"/>
      <c r="H247" s="258"/>
    </row>
    <row r="248" spans="1:8" ht="12.6" customHeight="1" x14ac:dyDescent="0.2">
      <c r="A248" s="255"/>
      <c r="B248" s="256"/>
      <c r="C248" s="256"/>
      <c r="D248" s="256"/>
      <c r="E248" s="256"/>
      <c r="F248" s="256"/>
      <c r="G248" s="256"/>
      <c r="H248" s="258"/>
    </row>
    <row r="249" spans="1:8" ht="12.6" customHeight="1" x14ac:dyDescent="0.2">
      <c r="A249" s="255"/>
      <c r="B249" s="256"/>
      <c r="C249" s="256"/>
      <c r="D249" s="256"/>
      <c r="E249" s="256"/>
      <c r="F249" s="256"/>
      <c r="G249" s="256"/>
      <c r="H249" s="258"/>
    </row>
    <row r="250" spans="1:8" ht="12.6" customHeight="1" x14ac:dyDescent="0.2">
      <c r="A250" s="255"/>
      <c r="B250" s="256"/>
      <c r="C250" s="256"/>
      <c r="D250" s="256"/>
      <c r="E250" s="256"/>
      <c r="F250" s="256"/>
      <c r="G250" s="256"/>
      <c r="H250" s="258"/>
    </row>
    <row r="251" spans="1:8" ht="12.6" customHeight="1" x14ac:dyDescent="0.2">
      <c r="A251" s="255"/>
      <c r="B251" s="256"/>
      <c r="C251" s="256"/>
      <c r="D251" s="256"/>
      <c r="E251" s="256"/>
      <c r="F251" s="256"/>
      <c r="G251" s="256"/>
      <c r="H251" s="258"/>
    </row>
    <row r="252" spans="1:8" ht="12.6" customHeight="1" x14ac:dyDescent="0.2">
      <c r="A252" s="255"/>
      <c r="B252" s="256"/>
      <c r="C252" s="256"/>
      <c r="D252" s="256"/>
      <c r="E252" s="256"/>
      <c r="F252" s="256"/>
      <c r="G252" s="256"/>
      <c r="H252" s="258"/>
    </row>
    <row r="253" spans="1:8" ht="12.6" customHeight="1" x14ac:dyDescent="0.2">
      <c r="A253" s="255"/>
      <c r="B253" s="256"/>
      <c r="C253" s="256"/>
      <c r="D253" s="256"/>
      <c r="E253" s="256"/>
      <c r="F253" s="256"/>
      <c r="G253" s="256"/>
      <c r="H253" s="258"/>
    </row>
    <row r="254" spans="1:8" s="42" customFormat="1" ht="12.75" customHeight="1" x14ac:dyDescent="0.2">
      <c r="A254" s="76"/>
      <c r="B254" s="158"/>
      <c r="C254" s="158"/>
      <c r="E254" s="44"/>
      <c r="F254" s="44"/>
      <c r="G254" s="314" t="s">
        <v>6</v>
      </c>
    </row>
    <row r="255" spans="1:8" s="258" customFormat="1" ht="32.25" customHeight="1" x14ac:dyDescent="0.25">
      <c r="A255" s="505" t="s">
        <v>344</v>
      </c>
      <c r="B255" s="505"/>
      <c r="C255" s="505"/>
      <c r="D255" s="505"/>
      <c r="E255" s="505"/>
      <c r="F255" s="505"/>
      <c r="G255" s="505"/>
    </row>
    <row r="256" spans="1:8" s="258" customFormat="1" ht="12.75" customHeight="1" x14ac:dyDescent="0.25">
      <c r="A256" s="10"/>
      <c r="B256" s="157"/>
      <c r="C256" s="157"/>
      <c r="D256" s="1"/>
      <c r="E256" s="1"/>
      <c r="F256" s="1"/>
      <c r="G256" s="1"/>
    </row>
    <row r="257" spans="1:8" s="258" customFormat="1" ht="12.75" customHeight="1" x14ac:dyDescent="0.2">
      <c r="A257" s="12" t="s">
        <v>31</v>
      </c>
      <c r="B257" s="157"/>
      <c r="C257" s="157"/>
      <c r="D257" s="1"/>
      <c r="E257" s="1"/>
      <c r="F257" s="1"/>
      <c r="G257" s="1"/>
    </row>
    <row r="258" spans="1:8" s="258" customFormat="1" ht="12.75" customHeight="1" x14ac:dyDescent="0.2">
      <c r="A258" s="142"/>
      <c r="B258" s="513" t="s">
        <v>5</v>
      </c>
      <c r="C258" s="514"/>
      <c r="D258" s="514"/>
      <c r="E258" s="514" t="s">
        <v>3</v>
      </c>
      <c r="F258" s="514"/>
      <c r="G258" s="514"/>
    </row>
    <row r="259" spans="1:8" s="258" customFormat="1" ht="12.75" customHeight="1" x14ac:dyDescent="0.2">
      <c r="A259" s="144"/>
      <c r="B259" s="145" t="s">
        <v>1</v>
      </c>
      <c r="C259" s="146" t="s">
        <v>2</v>
      </c>
      <c r="D259" s="146" t="s">
        <v>33</v>
      </c>
      <c r="E259" s="146" t="s">
        <v>1</v>
      </c>
      <c r="F259" s="146" t="s">
        <v>2</v>
      </c>
      <c r="G259" s="146" t="s">
        <v>33</v>
      </c>
    </row>
    <row r="260" spans="1:8" s="258" customFormat="1" ht="12.75" customHeight="1" x14ac:dyDescent="0.2">
      <c r="A260" s="75"/>
      <c r="B260" s="161"/>
      <c r="C260" s="161"/>
      <c r="D260" s="75"/>
      <c r="E260" s="67"/>
      <c r="F260" s="67"/>
      <c r="G260" s="75"/>
    </row>
    <row r="261" spans="1:8" s="258" customFormat="1" ht="12.75" customHeight="1" x14ac:dyDescent="0.2">
      <c r="A261" s="75" t="s">
        <v>13</v>
      </c>
      <c r="B261" s="289">
        <v>764934</v>
      </c>
      <c r="C261" s="289">
        <v>776918</v>
      </c>
      <c r="D261" s="50">
        <v>98.457494870758566</v>
      </c>
      <c r="E261" s="289">
        <v>5038178</v>
      </c>
      <c r="F261" s="289">
        <v>5122560</v>
      </c>
      <c r="G261" s="50">
        <v>98.352737693653168</v>
      </c>
    </row>
    <row r="262" spans="1:8" s="258" customFormat="1" ht="12.75" customHeight="1" x14ac:dyDescent="0.2">
      <c r="A262" s="460" t="s">
        <v>53</v>
      </c>
      <c r="B262" s="281">
        <v>42514</v>
      </c>
      <c r="C262" s="281">
        <v>45408</v>
      </c>
      <c r="D262" s="50">
        <v>93.626673713883008</v>
      </c>
      <c r="E262" s="281">
        <v>213280</v>
      </c>
      <c r="F262" s="281">
        <v>231149</v>
      </c>
      <c r="G262" s="50">
        <v>92.269488511739183</v>
      </c>
    </row>
    <row r="263" spans="1:8" s="258" customFormat="1" ht="12.75" customHeight="1" x14ac:dyDescent="0.2">
      <c r="A263" s="460" t="s">
        <v>54</v>
      </c>
      <c r="B263" s="281">
        <v>329874</v>
      </c>
      <c r="C263" s="281">
        <v>346085</v>
      </c>
      <c r="D263" s="50">
        <v>95.3158906049092</v>
      </c>
      <c r="E263" s="281">
        <v>2280617</v>
      </c>
      <c r="F263" s="281">
        <v>2417099</v>
      </c>
      <c r="G263" s="50">
        <v>94.353479108633948</v>
      </c>
    </row>
    <row r="264" spans="1:8" s="258" customFormat="1" ht="12.75" customHeight="1" x14ac:dyDescent="0.2">
      <c r="A264" s="460" t="s">
        <v>55</v>
      </c>
      <c r="B264" s="281">
        <v>116082</v>
      </c>
      <c r="C264" s="281">
        <v>121393</v>
      </c>
      <c r="D264" s="50">
        <v>95.624953662896544</v>
      </c>
      <c r="E264" s="281">
        <v>847327</v>
      </c>
      <c r="F264" s="281">
        <v>892228</v>
      </c>
      <c r="G264" s="50">
        <v>94.967541928744666</v>
      </c>
    </row>
    <row r="265" spans="1:8" s="258" customFormat="1" ht="12.75" customHeight="1" x14ac:dyDescent="0.2">
      <c r="A265" s="460" t="s">
        <v>56</v>
      </c>
      <c r="B265" s="281">
        <v>83325</v>
      </c>
      <c r="C265" s="281">
        <v>82034</v>
      </c>
      <c r="D265" s="50">
        <v>101.57373771850695</v>
      </c>
      <c r="E265" s="281">
        <v>521233</v>
      </c>
      <c r="F265" s="281">
        <v>524828</v>
      </c>
      <c r="G265" s="50">
        <v>99.315013680672521</v>
      </c>
    </row>
    <row r="266" spans="1:8" s="258" customFormat="1" ht="12.75" customHeight="1" x14ac:dyDescent="0.2">
      <c r="A266" s="460" t="s">
        <v>47</v>
      </c>
      <c r="B266" s="281">
        <v>103284</v>
      </c>
      <c r="C266" s="281">
        <v>97666</v>
      </c>
      <c r="D266" s="50">
        <v>105.75225769459178</v>
      </c>
      <c r="E266" s="281">
        <v>578875</v>
      </c>
      <c r="F266" s="281">
        <v>545033</v>
      </c>
      <c r="G266" s="50">
        <v>106.2091653165955</v>
      </c>
    </row>
    <row r="267" spans="1:8" s="258" customFormat="1" ht="12.75" customHeight="1" x14ac:dyDescent="0.2">
      <c r="A267" s="460" t="s">
        <v>57</v>
      </c>
      <c r="B267" s="281">
        <v>89855</v>
      </c>
      <c r="C267" s="281">
        <v>84332</v>
      </c>
      <c r="D267" s="50">
        <v>106.549115401034</v>
      </c>
      <c r="E267" s="281">
        <v>596846</v>
      </c>
      <c r="F267" s="281">
        <v>512223</v>
      </c>
      <c r="G267" s="50">
        <v>116.5207341333755</v>
      </c>
    </row>
    <row r="268" spans="1:8" s="258" customFormat="1" ht="12.75" customHeight="1" x14ac:dyDescent="0.2">
      <c r="A268" s="117"/>
      <c r="B268" s="163"/>
      <c r="C268" s="164"/>
      <c r="D268" s="120"/>
      <c r="E268" s="120"/>
      <c r="F268" s="120"/>
      <c r="G268" s="120"/>
    </row>
    <row r="269" spans="1:8" s="258" customFormat="1" ht="12.75" customHeight="1" x14ac:dyDescent="0.2">
      <c r="A269" s="133"/>
      <c r="B269" s="165"/>
      <c r="C269" s="166"/>
      <c r="D269" s="134"/>
      <c r="E269" s="134"/>
      <c r="F269" s="134"/>
      <c r="G269" s="134"/>
    </row>
    <row r="270" spans="1:8" s="258" customFormat="1" ht="36.950000000000003" customHeight="1" x14ac:dyDescent="0.2">
      <c r="A270" s="538" t="s">
        <v>199</v>
      </c>
      <c r="B270" s="539"/>
      <c r="C270" s="539"/>
      <c r="D270" s="539"/>
      <c r="E270" s="539"/>
      <c r="F270" s="539"/>
      <c r="G270" s="539"/>
      <c r="H270" s="317"/>
    </row>
    <row r="271" spans="1:8" s="258" customFormat="1" ht="12.75" customHeight="1" x14ac:dyDescent="0.2">
      <c r="A271" s="77" t="s">
        <v>34</v>
      </c>
      <c r="B271" s="157"/>
      <c r="C271" s="157"/>
      <c r="D271" s="1"/>
      <c r="E271" s="1"/>
      <c r="F271" s="1"/>
      <c r="G271" s="1"/>
    </row>
    <row r="272" spans="1:8" s="258" customFormat="1" ht="12.75" customHeight="1" x14ac:dyDescent="0.2">
      <c r="A272" s="77"/>
      <c r="B272" s="157"/>
      <c r="C272" s="157"/>
      <c r="D272" s="1"/>
      <c r="E272" s="1"/>
      <c r="F272" s="1"/>
      <c r="G272" s="1"/>
    </row>
    <row r="273" spans="1:7" s="258" customFormat="1" ht="12.75" customHeight="1" x14ac:dyDescent="0.2">
      <c r="A273" s="78" t="s">
        <v>278</v>
      </c>
      <c r="B273" s="157"/>
      <c r="C273" s="157"/>
      <c r="D273" s="1"/>
      <c r="E273" s="1"/>
      <c r="F273" s="1"/>
      <c r="G273" s="1"/>
    </row>
    <row r="274" spans="1:7" s="258" customFormat="1" ht="12.75" customHeight="1" x14ac:dyDescent="0.2">
      <c r="A274" s="128"/>
      <c r="B274" s="157"/>
      <c r="C274" s="157"/>
      <c r="D274" s="1"/>
      <c r="E274" s="1"/>
      <c r="F274" s="1"/>
      <c r="G274" s="1"/>
    </row>
    <row r="275" spans="1:7" s="258" customFormat="1" ht="12.75" customHeight="1" x14ac:dyDescent="0.2">
      <c r="A275" s="128"/>
      <c r="B275" s="157"/>
      <c r="C275" s="157"/>
      <c r="D275" s="1"/>
      <c r="E275" s="1"/>
      <c r="F275" s="1"/>
      <c r="G275" s="1"/>
    </row>
    <row r="276" spans="1:7" s="258" customFormat="1" ht="12.75" customHeight="1" x14ac:dyDescent="0.2">
      <c r="A276" s="128"/>
      <c r="B276" s="157"/>
      <c r="C276" s="157"/>
      <c r="D276" s="1"/>
      <c r="E276" s="1"/>
      <c r="F276" s="1"/>
      <c r="G276" s="1"/>
    </row>
    <row r="277" spans="1:7" s="258" customFormat="1" ht="12.75" customHeight="1" x14ac:dyDescent="0.2">
      <c r="A277" s="128"/>
      <c r="B277" s="157"/>
      <c r="C277" s="157"/>
      <c r="D277" s="1"/>
      <c r="E277" s="1"/>
      <c r="F277" s="1"/>
      <c r="G277" s="1"/>
    </row>
    <row r="278" spans="1:7" s="258" customFormat="1" ht="12.75" customHeight="1" x14ac:dyDescent="0.2">
      <c r="A278" s="128"/>
      <c r="B278" s="157"/>
      <c r="C278" s="157"/>
      <c r="D278" s="1"/>
      <c r="E278" s="1"/>
      <c r="F278" s="1"/>
      <c r="G278" s="1"/>
    </row>
    <row r="279" spans="1:7" s="258" customFormat="1" ht="12.75" customHeight="1" x14ac:dyDescent="0.2">
      <c r="A279" s="128"/>
      <c r="B279" s="157"/>
      <c r="C279" s="157"/>
      <c r="D279" s="1"/>
      <c r="E279" s="1"/>
      <c r="F279" s="1"/>
      <c r="G279" s="1"/>
    </row>
    <row r="280" spans="1:7" s="258" customFormat="1" ht="12.75" customHeight="1" x14ac:dyDescent="0.2">
      <c r="A280" s="128"/>
      <c r="B280" s="157"/>
      <c r="C280" s="157"/>
      <c r="D280" s="1"/>
      <c r="E280" s="1"/>
      <c r="F280" s="1"/>
      <c r="G280" s="1"/>
    </row>
    <row r="281" spans="1:7" s="258" customFormat="1" ht="12.75" customHeight="1" x14ac:dyDescent="0.2">
      <c r="A281" s="128"/>
      <c r="B281" s="157"/>
      <c r="C281" s="157"/>
      <c r="D281" s="1"/>
      <c r="E281" s="1"/>
      <c r="F281" s="1"/>
      <c r="G281" s="1"/>
    </row>
    <row r="282" spans="1:7" s="258" customFormat="1" ht="12.75" customHeight="1" x14ac:dyDescent="0.2">
      <c r="A282" s="128"/>
      <c r="B282" s="157"/>
      <c r="C282" s="157"/>
      <c r="D282" s="1"/>
      <c r="E282" s="1"/>
      <c r="F282" s="1"/>
      <c r="G282" s="1"/>
    </row>
    <row r="283" spans="1:7" s="258" customFormat="1" ht="12.75" customHeight="1" x14ac:dyDescent="0.2">
      <c r="A283" s="128"/>
      <c r="B283" s="157"/>
      <c r="C283" s="157"/>
      <c r="D283" s="1"/>
      <c r="E283" s="1"/>
      <c r="F283" s="1"/>
      <c r="G283" s="1"/>
    </row>
    <row r="284" spans="1:7" s="258" customFormat="1" ht="12.75" customHeight="1" x14ac:dyDescent="0.2">
      <c r="A284" s="128"/>
      <c r="B284" s="157"/>
      <c r="C284" s="157"/>
      <c r="D284" s="1"/>
      <c r="E284" s="1"/>
      <c r="F284" s="1"/>
      <c r="G284" s="1"/>
    </row>
    <row r="285" spans="1:7" s="258" customFormat="1" ht="12.75" customHeight="1" x14ac:dyDescent="0.2">
      <c r="A285" s="128"/>
      <c r="B285" s="157"/>
      <c r="C285" s="157"/>
      <c r="D285" s="1"/>
      <c r="E285" s="1"/>
      <c r="F285" s="1"/>
      <c r="G285" s="1"/>
    </row>
    <row r="286" spans="1:7" s="258" customFormat="1" ht="12.75" customHeight="1" x14ac:dyDescent="0.2">
      <c r="A286" s="128"/>
      <c r="B286" s="157"/>
      <c r="C286" s="157"/>
      <c r="D286" s="1"/>
      <c r="E286" s="1"/>
      <c r="F286" s="1"/>
      <c r="G286" s="1"/>
    </row>
    <row r="287" spans="1:7" s="258" customFormat="1" ht="12.75" customHeight="1" x14ac:dyDescent="0.2">
      <c r="A287" s="128"/>
      <c r="B287" s="157"/>
      <c r="C287" s="157"/>
      <c r="D287" s="1"/>
      <c r="E287" s="1"/>
      <c r="F287" s="1"/>
      <c r="G287" s="1"/>
    </row>
    <row r="288" spans="1:7" s="258" customFormat="1" ht="12.75" customHeight="1" x14ac:dyDescent="0.2">
      <c r="A288" s="128"/>
      <c r="B288" s="157"/>
      <c r="C288" s="157"/>
      <c r="D288" s="1"/>
      <c r="E288" s="1"/>
      <c r="F288" s="1"/>
      <c r="G288" s="1"/>
    </row>
    <row r="289" spans="1:7" s="258" customFormat="1" ht="12.75" customHeight="1" x14ac:dyDescent="0.2">
      <c r="A289" s="128"/>
      <c r="B289" s="157"/>
      <c r="C289" s="157"/>
      <c r="D289" s="1"/>
      <c r="E289" s="1"/>
      <c r="F289" s="1"/>
      <c r="G289" s="1"/>
    </row>
    <row r="290" spans="1:7" s="258" customFormat="1" ht="12.75" customHeight="1" x14ac:dyDescent="0.2">
      <c r="A290" s="128"/>
      <c r="B290" s="157"/>
      <c r="C290" s="157"/>
      <c r="D290" s="1"/>
      <c r="E290" s="1"/>
      <c r="F290" s="1"/>
      <c r="G290" s="1"/>
    </row>
    <row r="291" spans="1:7" s="258" customFormat="1" ht="12.75" customHeight="1" x14ac:dyDescent="0.2">
      <c r="A291" s="128"/>
      <c r="B291" s="157"/>
      <c r="C291" s="157"/>
      <c r="D291" s="1"/>
      <c r="E291" s="1"/>
      <c r="F291" s="1"/>
      <c r="G291" s="1"/>
    </row>
    <row r="292" spans="1:7" s="258" customFormat="1" ht="12.75" customHeight="1" x14ac:dyDescent="0.2">
      <c r="A292" s="128"/>
      <c r="B292" s="157"/>
      <c r="C292" s="157"/>
      <c r="D292" s="1"/>
      <c r="E292" s="1"/>
      <c r="F292" s="1"/>
      <c r="G292" s="1"/>
    </row>
    <row r="293" spans="1:7" s="258" customFormat="1" ht="12.75" customHeight="1" x14ac:dyDescent="0.2">
      <c r="A293" s="128"/>
      <c r="B293" s="157"/>
      <c r="C293" s="157"/>
      <c r="D293" s="1"/>
      <c r="E293" s="1"/>
      <c r="F293" s="1"/>
      <c r="G293" s="1"/>
    </row>
    <row r="294" spans="1:7" s="258" customFormat="1" ht="12.75" customHeight="1" x14ac:dyDescent="0.2">
      <c r="A294" s="128"/>
      <c r="B294" s="157"/>
      <c r="C294" s="157"/>
      <c r="D294" s="1"/>
      <c r="E294" s="1"/>
      <c r="F294" s="1"/>
      <c r="G294" s="1"/>
    </row>
    <row r="295" spans="1:7" s="258" customFormat="1" ht="12.75" customHeight="1" x14ac:dyDescent="0.2">
      <c r="A295" s="255"/>
      <c r="B295" s="256"/>
      <c r="C295" s="256"/>
      <c r="D295" s="256"/>
      <c r="E295" s="256"/>
      <c r="F295" s="256"/>
      <c r="G295" s="256"/>
    </row>
    <row r="296" spans="1:7" s="258" customFormat="1" ht="12.75" customHeight="1" x14ac:dyDescent="0.2">
      <c r="A296" s="255"/>
      <c r="B296" s="256"/>
      <c r="C296" s="256"/>
      <c r="D296" s="256"/>
      <c r="E296" s="256"/>
      <c r="F296" s="256"/>
      <c r="G296" s="256"/>
    </row>
    <row r="297" spans="1:7" s="258" customFormat="1" ht="12.75" customHeight="1" x14ac:dyDescent="0.2">
      <c r="A297" s="255"/>
      <c r="B297" s="256"/>
      <c r="C297" s="256"/>
      <c r="D297" s="256"/>
      <c r="E297" s="256"/>
      <c r="F297" s="256"/>
      <c r="G297" s="256"/>
    </row>
    <row r="298" spans="1:7" s="258" customFormat="1" ht="12.75" customHeight="1" x14ac:dyDescent="0.2">
      <c r="A298" s="255"/>
      <c r="B298" s="256"/>
      <c r="C298" s="256"/>
      <c r="D298" s="256"/>
      <c r="E298" s="256"/>
      <c r="F298" s="256"/>
      <c r="G298" s="256"/>
    </row>
    <row r="299" spans="1:7" s="258" customFormat="1" ht="12.75" customHeight="1" x14ac:dyDescent="0.2">
      <c r="A299" s="255"/>
      <c r="B299" s="256"/>
      <c r="C299" s="256"/>
      <c r="D299" s="256"/>
      <c r="E299" s="256"/>
      <c r="F299" s="256"/>
      <c r="G299" s="256"/>
    </row>
    <row r="300" spans="1:7" s="258" customFormat="1" ht="12.75" customHeight="1" x14ac:dyDescent="0.2">
      <c r="A300" s="255"/>
      <c r="B300" s="256"/>
      <c r="C300" s="256"/>
      <c r="D300" s="256"/>
      <c r="E300" s="256"/>
      <c r="F300" s="256"/>
      <c r="G300" s="256"/>
    </row>
    <row r="301" spans="1:7" s="258" customFormat="1" ht="12.75" customHeight="1" x14ac:dyDescent="0.2">
      <c r="A301" s="255"/>
      <c r="B301" s="256"/>
      <c r="C301" s="256"/>
      <c r="D301" s="256"/>
      <c r="E301" s="256"/>
      <c r="F301" s="256"/>
      <c r="G301" s="256"/>
    </row>
    <row r="302" spans="1:7" s="258" customFormat="1" ht="12.75" customHeight="1" x14ac:dyDescent="0.2">
      <c r="A302" s="255"/>
      <c r="B302" s="256"/>
      <c r="C302" s="256"/>
      <c r="D302" s="256"/>
      <c r="E302" s="256"/>
      <c r="F302" s="256"/>
      <c r="G302" s="256"/>
    </row>
    <row r="303" spans="1:7" s="258" customFormat="1" ht="12.75" customHeight="1" x14ac:dyDescent="0.2">
      <c r="A303" s="255"/>
      <c r="B303" s="256"/>
      <c r="C303" s="256"/>
      <c r="D303" s="256"/>
      <c r="E303" s="256"/>
      <c r="F303" s="256"/>
      <c r="G303" s="315" t="s">
        <v>6</v>
      </c>
    </row>
    <row r="304" spans="1:7" s="258" customFormat="1" ht="32.25" customHeight="1" x14ac:dyDescent="0.25">
      <c r="A304" s="507" t="s">
        <v>345</v>
      </c>
      <c r="B304" s="507"/>
      <c r="C304" s="507"/>
      <c r="D304" s="507"/>
      <c r="E304" s="507"/>
      <c r="F304" s="507"/>
      <c r="G304" s="507"/>
    </row>
    <row r="305" spans="1:8" s="258" customFormat="1" ht="12.75" customHeight="1" x14ac:dyDescent="0.25">
      <c r="A305" s="10"/>
      <c r="B305" s="157"/>
      <c r="C305" s="157"/>
      <c r="D305" s="1"/>
      <c r="E305" s="1"/>
      <c r="F305" s="1"/>
      <c r="G305" s="1"/>
    </row>
    <row r="306" spans="1:8" s="258" customFormat="1" ht="12.75" customHeight="1" x14ac:dyDescent="0.2">
      <c r="A306" s="12" t="s">
        <v>31</v>
      </c>
      <c r="B306" s="157"/>
      <c r="C306" s="157"/>
      <c r="D306" s="1"/>
      <c r="E306" s="1"/>
      <c r="F306" s="1"/>
      <c r="G306" s="1"/>
    </row>
    <row r="307" spans="1:8" s="258" customFormat="1" ht="12.75" customHeight="1" x14ac:dyDescent="0.2">
      <c r="A307" s="142"/>
      <c r="B307" s="513" t="s">
        <v>5</v>
      </c>
      <c r="C307" s="514"/>
      <c r="D307" s="514"/>
      <c r="E307" s="514" t="s">
        <v>3</v>
      </c>
      <c r="F307" s="514"/>
      <c r="G307" s="514"/>
    </row>
    <row r="308" spans="1:8" s="258" customFormat="1" ht="12.75" customHeight="1" x14ac:dyDescent="0.2">
      <c r="A308" s="144"/>
      <c r="B308" s="145" t="s">
        <v>1</v>
      </c>
      <c r="C308" s="146" t="s">
        <v>2</v>
      </c>
      <c r="D308" s="146" t="s">
        <v>33</v>
      </c>
      <c r="E308" s="146" t="s">
        <v>1</v>
      </c>
      <c r="F308" s="146" t="s">
        <v>2</v>
      </c>
      <c r="G308" s="146" t="s">
        <v>33</v>
      </c>
    </row>
    <row r="309" spans="1:8" s="258" customFormat="1" ht="12.75" customHeight="1" x14ac:dyDescent="0.2">
      <c r="A309" s="75"/>
      <c r="B309" s="161"/>
      <c r="C309" s="161"/>
      <c r="D309" s="75"/>
      <c r="E309" s="67"/>
      <c r="F309" s="67"/>
      <c r="G309" s="75"/>
    </row>
    <row r="310" spans="1:8" s="258" customFormat="1" ht="12.75" customHeight="1" x14ac:dyDescent="0.2">
      <c r="A310" s="75" t="s">
        <v>13</v>
      </c>
      <c r="B310" s="289">
        <v>755056</v>
      </c>
      <c r="C310" s="289">
        <v>769443</v>
      </c>
      <c r="D310" s="50">
        <v>98.130205876198758</v>
      </c>
      <c r="E310" s="289">
        <v>5028781</v>
      </c>
      <c r="F310" s="289">
        <v>5129009</v>
      </c>
      <c r="G310" s="50">
        <v>98.04586032116535</v>
      </c>
    </row>
    <row r="311" spans="1:8" s="258" customFormat="1" ht="12.75" customHeight="1" x14ac:dyDescent="0.2">
      <c r="A311" s="460" t="s">
        <v>53</v>
      </c>
      <c r="B311" s="281">
        <v>42126</v>
      </c>
      <c r="C311" s="281">
        <v>44896</v>
      </c>
      <c r="D311" s="50">
        <v>93.830185317177467</v>
      </c>
      <c r="E311" s="281">
        <v>213071</v>
      </c>
      <c r="F311" s="281">
        <v>230794</v>
      </c>
      <c r="G311" s="50">
        <v>92.32085756128842</v>
      </c>
    </row>
    <row r="312" spans="1:8" s="258" customFormat="1" ht="12.75" customHeight="1" x14ac:dyDescent="0.2">
      <c r="A312" s="460" t="s">
        <v>54</v>
      </c>
      <c r="B312" s="281">
        <v>327502</v>
      </c>
      <c r="C312" s="281">
        <v>342945</v>
      </c>
      <c r="D312" s="50">
        <v>95.496945574363238</v>
      </c>
      <c r="E312" s="281">
        <v>2278531</v>
      </c>
      <c r="F312" s="281">
        <v>2413834</v>
      </c>
      <c r="G312" s="50">
        <v>94.394684970051784</v>
      </c>
    </row>
    <row r="313" spans="1:8" s="258" customFormat="1" ht="12.75" customHeight="1" x14ac:dyDescent="0.2">
      <c r="A313" s="460" t="s">
        <v>55</v>
      </c>
      <c r="B313" s="281">
        <v>112163</v>
      </c>
      <c r="C313" s="281">
        <v>117531</v>
      </c>
      <c r="D313" s="50">
        <v>95.432694352979226</v>
      </c>
      <c r="E313" s="281">
        <v>831443</v>
      </c>
      <c r="F313" s="281">
        <v>878508</v>
      </c>
      <c r="G313" s="50">
        <v>94.642621353476571</v>
      </c>
    </row>
    <row r="314" spans="1:8" s="258" customFormat="1" ht="12.75" customHeight="1" x14ac:dyDescent="0.2">
      <c r="A314" s="460" t="s">
        <v>56</v>
      </c>
      <c r="B314" s="281">
        <v>81318</v>
      </c>
      <c r="C314" s="281">
        <v>80122</v>
      </c>
      <c r="D314" s="50">
        <v>101.4927235965153</v>
      </c>
      <c r="E314" s="281">
        <v>519145</v>
      </c>
      <c r="F314" s="281">
        <v>522468</v>
      </c>
      <c r="G314" s="50">
        <v>99.363980186346339</v>
      </c>
    </row>
    <row r="315" spans="1:8" s="258" customFormat="1" ht="12.75" customHeight="1" x14ac:dyDescent="0.2">
      <c r="A315" s="460" t="s">
        <v>47</v>
      </c>
      <c r="B315" s="281">
        <v>102310</v>
      </c>
      <c r="C315" s="281">
        <v>96586</v>
      </c>
      <c r="D315" s="50">
        <v>105.92632472615078</v>
      </c>
      <c r="E315" s="281">
        <v>585644</v>
      </c>
      <c r="F315" s="281">
        <v>554184</v>
      </c>
      <c r="G315" s="50">
        <v>105.67681492067615</v>
      </c>
    </row>
    <row r="316" spans="1:8" s="258" customFormat="1" ht="12.75" customHeight="1" x14ac:dyDescent="0.2">
      <c r="A316" s="460" t="s">
        <v>57</v>
      </c>
      <c r="B316" s="281">
        <v>89637</v>
      </c>
      <c r="C316" s="281">
        <v>87363</v>
      </c>
      <c r="D316" s="50">
        <v>102.60293259160056</v>
      </c>
      <c r="E316" s="281">
        <v>600947</v>
      </c>
      <c r="F316" s="281">
        <v>529221</v>
      </c>
      <c r="G316" s="50">
        <v>113.55312808826558</v>
      </c>
    </row>
    <row r="317" spans="1:8" s="258" customFormat="1" ht="12.75" customHeight="1" x14ac:dyDescent="0.2">
      <c r="A317" s="117"/>
      <c r="B317" s="163"/>
      <c r="C317" s="164"/>
      <c r="D317" s="120"/>
      <c r="E317" s="120"/>
      <c r="F317" s="120"/>
      <c r="G317" s="120"/>
    </row>
    <row r="318" spans="1:8" s="258" customFormat="1" ht="12.75" customHeight="1" x14ac:dyDescent="0.2">
      <c r="A318" s="133"/>
      <c r="B318" s="165"/>
      <c r="C318" s="166"/>
      <c r="D318" s="134"/>
      <c r="E318" s="134"/>
      <c r="F318" s="134"/>
      <c r="G318" s="134"/>
    </row>
    <row r="319" spans="1:8" s="258" customFormat="1" ht="36.950000000000003" customHeight="1" x14ac:dyDescent="0.2">
      <c r="A319" s="538" t="s">
        <v>199</v>
      </c>
      <c r="B319" s="539"/>
      <c r="C319" s="539"/>
      <c r="D319" s="539"/>
      <c r="E319" s="539"/>
      <c r="F319" s="539"/>
      <c r="G319" s="539"/>
      <c r="H319" s="317"/>
    </row>
    <row r="320" spans="1:8" s="258" customFormat="1" ht="12.75" customHeight="1" x14ac:dyDescent="0.2">
      <c r="A320" s="77" t="s">
        <v>34</v>
      </c>
      <c r="B320" s="157"/>
      <c r="C320" s="157"/>
      <c r="D320" s="1"/>
      <c r="E320" s="1"/>
      <c r="F320" s="1"/>
      <c r="G320" s="1"/>
    </row>
    <row r="321" spans="1:7" s="258" customFormat="1" ht="12.75" customHeight="1" x14ac:dyDescent="0.2">
      <c r="A321" s="77"/>
      <c r="B321" s="157"/>
      <c r="C321" s="157"/>
      <c r="D321" s="1"/>
      <c r="E321" s="1"/>
      <c r="F321" s="1"/>
      <c r="G321" s="1"/>
    </row>
    <row r="322" spans="1:7" s="258" customFormat="1" ht="12.75" customHeight="1" x14ac:dyDescent="0.2">
      <c r="A322" s="78" t="s">
        <v>278</v>
      </c>
      <c r="B322" s="157"/>
      <c r="C322" s="157"/>
      <c r="D322" s="1"/>
      <c r="E322" s="1"/>
      <c r="F322" s="1"/>
      <c r="G322" s="1"/>
    </row>
    <row r="323" spans="1:7" s="258" customFormat="1" ht="12.75" customHeight="1" x14ac:dyDescent="0.2">
      <c r="A323" s="128"/>
      <c r="B323" s="157"/>
      <c r="C323" s="157"/>
      <c r="D323" s="1"/>
      <c r="E323" s="1"/>
      <c r="F323" s="1"/>
      <c r="G323" s="1"/>
    </row>
    <row r="324" spans="1:7" s="258" customFormat="1" ht="12.75" customHeight="1" x14ac:dyDescent="0.2">
      <c r="A324" s="128"/>
      <c r="B324" s="157"/>
      <c r="C324" s="157"/>
      <c r="D324" s="1"/>
      <c r="E324" s="1"/>
      <c r="F324" s="1"/>
      <c r="G324" s="1"/>
    </row>
    <row r="325" spans="1:7" s="258" customFormat="1" ht="12.75" customHeight="1" x14ac:dyDescent="0.2">
      <c r="A325" s="128"/>
      <c r="B325" s="157"/>
      <c r="C325" s="157"/>
      <c r="D325" s="1"/>
      <c r="E325" s="1"/>
      <c r="F325" s="1"/>
      <c r="G325" s="1"/>
    </row>
    <row r="326" spans="1:7" s="258" customFormat="1" ht="12.75" customHeight="1" x14ac:dyDescent="0.2">
      <c r="A326" s="128"/>
      <c r="B326" s="157"/>
      <c r="C326" s="157"/>
      <c r="D326" s="1"/>
      <c r="E326" s="1"/>
      <c r="F326" s="1"/>
      <c r="G326" s="1"/>
    </row>
    <row r="327" spans="1:7" s="258" customFormat="1" ht="12.75" customHeight="1" x14ac:dyDescent="0.2">
      <c r="A327" s="128"/>
      <c r="B327" s="157"/>
      <c r="C327" s="157"/>
      <c r="D327" s="1"/>
      <c r="E327" s="1"/>
      <c r="F327" s="1"/>
      <c r="G327" s="1"/>
    </row>
    <row r="328" spans="1:7" s="258" customFormat="1" ht="12.75" customHeight="1" x14ac:dyDescent="0.2">
      <c r="A328" s="128"/>
      <c r="B328" s="157"/>
      <c r="C328" s="157"/>
      <c r="D328" s="1"/>
      <c r="E328" s="1"/>
      <c r="F328" s="1"/>
      <c r="G328" s="1"/>
    </row>
    <row r="329" spans="1:7" s="258" customFormat="1" ht="12.75" customHeight="1" x14ac:dyDescent="0.2">
      <c r="A329" s="128"/>
      <c r="B329" s="157"/>
      <c r="C329" s="157"/>
      <c r="D329" s="1"/>
      <c r="E329" s="1"/>
      <c r="F329" s="1"/>
      <c r="G329" s="1"/>
    </row>
    <row r="330" spans="1:7" s="258" customFormat="1" ht="12.75" customHeight="1" x14ac:dyDescent="0.2">
      <c r="A330" s="128"/>
      <c r="B330" s="157"/>
      <c r="C330" s="157"/>
      <c r="D330" s="1"/>
      <c r="E330" s="1"/>
      <c r="F330" s="1"/>
      <c r="G330" s="1"/>
    </row>
    <row r="331" spans="1:7" s="258" customFormat="1" ht="12.75" customHeight="1" x14ac:dyDescent="0.2">
      <c r="A331" s="128"/>
      <c r="B331" s="157"/>
      <c r="C331" s="157"/>
      <c r="D331" s="1"/>
      <c r="E331" s="1"/>
      <c r="F331" s="1"/>
      <c r="G331" s="1"/>
    </row>
    <row r="332" spans="1:7" s="258" customFormat="1" ht="12.75" customHeight="1" x14ac:dyDescent="0.2">
      <c r="A332" s="128"/>
      <c r="B332" s="157"/>
      <c r="C332" s="157"/>
      <c r="D332" s="1"/>
      <c r="E332" s="1"/>
      <c r="F332" s="1"/>
      <c r="G332" s="1"/>
    </row>
    <row r="333" spans="1:7" s="258" customFormat="1" ht="12.75" customHeight="1" x14ac:dyDescent="0.2">
      <c r="A333" s="128"/>
      <c r="B333" s="157"/>
      <c r="C333" s="157"/>
      <c r="D333" s="1"/>
      <c r="E333" s="1"/>
      <c r="F333" s="1"/>
      <c r="G333" s="1"/>
    </row>
    <row r="334" spans="1:7" s="258" customFormat="1" ht="12.75" customHeight="1" x14ac:dyDescent="0.2">
      <c r="A334" s="128"/>
      <c r="B334" s="157"/>
      <c r="C334" s="157"/>
      <c r="D334" s="1"/>
      <c r="E334" s="1"/>
      <c r="F334" s="1"/>
      <c r="G334" s="1"/>
    </row>
    <row r="335" spans="1:7" s="258" customFormat="1" ht="12.75" customHeight="1" x14ac:dyDescent="0.2">
      <c r="A335" s="128"/>
      <c r="B335" s="157"/>
      <c r="C335" s="157"/>
      <c r="D335" s="1"/>
      <c r="E335" s="1"/>
      <c r="F335" s="1"/>
      <c r="G335" s="1"/>
    </row>
    <row r="336" spans="1:7" s="258" customFormat="1" ht="12.75" customHeight="1" x14ac:dyDescent="0.2">
      <c r="A336" s="128"/>
      <c r="B336" s="157"/>
      <c r="C336" s="157"/>
      <c r="D336" s="1"/>
      <c r="E336" s="1"/>
      <c r="F336" s="1"/>
      <c r="G336" s="1"/>
    </row>
    <row r="337" spans="1:7" s="258" customFormat="1" ht="12.75" customHeight="1" x14ac:dyDescent="0.2">
      <c r="A337" s="128"/>
      <c r="B337" s="157"/>
      <c r="C337" s="157"/>
      <c r="D337" s="1"/>
      <c r="E337" s="1"/>
      <c r="F337" s="1"/>
      <c r="G337" s="1"/>
    </row>
    <row r="338" spans="1:7" s="258" customFormat="1" ht="12.75" customHeight="1" x14ac:dyDescent="0.2">
      <c r="A338" s="128"/>
      <c r="B338" s="157"/>
      <c r="C338" s="157"/>
      <c r="D338" s="1"/>
      <c r="E338" s="1"/>
      <c r="F338" s="1"/>
      <c r="G338" s="1"/>
    </row>
    <row r="339" spans="1:7" s="258" customFormat="1" ht="12.75" customHeight="1" x14ac:dyDescent="0.2">
      <c r="A339" s="128"/>
      <c r="B339" s="157"/>
      <c r="C339" s="157"/>
      <c r="D339" s="1"/>
      <c r="E339" s="1"/>
      <c r="F339" s="1"/>
      <c r="G339" s="1"/>
    </row>
    <row r="340" spans="1:7" s="258" customFormat="1" ht="12.75" customHeight="1" x14ac:dyDescent="0.2">
      <c r="A340" s="128"/>
      <c r="B340" s="157"/>
      <c r="C340" s="157"/>
      <c r="D340" s="1"/>
      <c r="E340" s="1"/>
      <c r="F340" s="1"/>
      <c r="G340" s="1"/>
    </row>
    <row r="341" spans="1:7" s="258" customFormat="1" ht="12.75" customHeight="1" x14ac:dyDescent="0.2">
      <c r="A341" s="128"/>
      <c r="B341" s="157"/>
      <c r="C341" s="157"/>
      <c r="D341" s="1"/>
      <c r="E341" s="1"/>
      <c r="F341" s="1"/>
      <c r="G341" s="1"/>
    </row>
    <row r="342" spans="1:7" s="258" customFormat="1" ht="12.75" customHeight="1" x14ac:dyDescent="0.2">
      <c r="A342" s="128"/>
      <c r="B342" s="157"/>
      <c r="C342" s="157"/>
      <c r="D342" s="1"/>
      <c r="E342" s="1"/>
      <c r="F342" s="1"/>
      <c r="G342" s="1"/>
    </row>
    <row r="343" spans="1:7" s="258" customFormat="1" ht="12.75" customHeight="1" x14ac:dyDescent="0.2">
      <c r="A343" s="128"/>
      <c r="B343" s="157"/>
      <c r="C343" s="157"/>
      <c r="D343" s="1"/>
      <c r="E343" s="1"/>
      <c r="F343" s="1"/>
      <c r="G343" s="1"/>
    </row>
    <row r="344" spans="1:7" s="258" customFormat="1" ht="12.75" customHeight="1" x14ac:dyDescent="0.2">
      <c r="A344" s="255"/>
      <c r="B344" s="256"/>
      <c r="C344" s="256"/>
      <c r="D344" s="256"/>
      <c r="E344" s="256"/>
      <c r="F344" s="256"/>
      <c r="G344" s="256"/>
    </row>
    <row r="345" spans="1:7" s="258" customFormat="1" ht="12.75" customHeight="1" x14ac:dyDescent="0.2">
      <c r="A345" s="255"/>
      <c r="B345" s="256"/>
      <c r="C345" s="256"/>
      <c r="D345" s="256"/>
      <c r="E345" s="256"/>
      <c r="F345" s="256"/>
      <c r="G345" s="256"/>
    </row>
    <row r="346" spans="1:7" s="258" customFormat="1" ht="12.75" customHeight="1" x14ac:dyDescent="0.2">
      <c r="A346" s="255"/>
      <c r="B346" s="256"/>
      <c r="C346" s="256"/>
      <c r="D346" s="256"/>
      <c r="E346" s="256"/>
      <c r="F346" s="256"/>
      <c r="G346" s="256"/>
    </row>
    <row r="347" spans="1:7" s="258" customFormat="1" ht="12.75" customHeight="1" x14ac:dyDescent="0.2">
      <c r="A347" s="255"/>
      <c r="B347" s="256"/>
      <c r="C347" s="256"/>
      <c r="D347" s="256"/>
      <c r="E347" s="256"/>
      <c r="F347" s="256"/>
      <c r="G347" s="256"/>
    </row>
    <row r="348" spans="1:7" s="258" customFormat="1" ht="12.75" customHeight="1" x14ac:dyDescent="0.2">
      <c r="A348" s="255"/>
      <c r="B348" s="256"/>
      <c r="C348" s="256"/>
      <c r="D348" s="256"/>
      <c r="E348" s="256"/>
      <c r="F348" s="256"/>
      <c r="G348" s="256"/>
    </row>
    <row r="349" spans="1:7" s="258" customFormat="1" ht="12.75" customHeight="1" x14ac:dyDescent="0.2">
      <c r="A349" s="255"/>
      <c r="B349" s="256"/>
      <c r="C349" s="256"/>
      <c r="D349" s="256"/>
      <c r="E349" s="256"/>
      <c r="F349" s="256"/>
      <c r="G349" s="256"/>
    </row>
    <row r="350" spans="1:7" s="258" customFormat="1" ht="12.75" customHeight="1" x14ac:dyDescent="0.2">
      <c r="A350" s="255"/>
      <c r="B350" s="256"/>
      <c r="C350" s="256"/>
      <c r="D350" s="256"/>
      <c r="E350" s="256"/>
      <c r="F350" s="256"/>
      <c r="G350" s="256"/>
    </row>
    <row r="351" spans="1:7" s="258" customFormat="1" ht="12.75" customHeight="1" x14ac:dyDescent="0.2">
      <c r="A351" s="255"/>
      <c r="B351" s="256"/>
      <c r="C351" s="256"/>
      <c r="D351" s="256"/>
      <c r="E351" s="256"/>
      <c r="F351" s="256"/>
      <c r="G351" s="256"/>
    </row>
    <row r="352" spans="1:7" s="258" customFormat="1" ht="12.75" customHeight="1" x14ac:dyDescent="0.2">
      <c r="A352" s="255"/>
      <c r="B352" s="256"/>
      <c r="C352" s="256"/>
      <c r="D352" s="256"/>
      <c r="E352" s="256"/>
      <c r="F352" s="256"/>
      <c r="G352" s="315" t="s">
        <v>6</v>
      </c>
    </row>
    <row r="353" spans="1:7" s="258" customFormat="1" ht="32.25" customHeight="1" x14ac:dyDescent="0.25">
      <c r="A353" s="507" t="s">
        <v>346</v>
      </c>
      <c r="B353" s="507"/>
      <c r="C353" s="507"/>
      <c r="D353" s="507"/>
      <c r="E353" s="507"/>
      <c r="F353" s="507"/>
      <c r="G353" s="507"/>
    </row>
    <row r="354" spans="1:7" s="258" customFormat="1" ht="12.75" customHeight="1" x14ac:dyDescent="0.25">
      <c r="A354" s="10"/>
      <c r="B354" s="157"/>
      <c r="C354" s="157"/>
      <c r="D354" s="1"/>
      <c r="E354" s="1"/>
      <c r="F354" s="1"/>
      <c r="G354" s="1"/>
    </row>
    <row r="355" spans="1:7" s="258" customFormat="1" ht="12.75" customHeight="1" x14ac:dyDescent="0.2">
      <c r="A355" s="12" t="s">
        <v>31</v>
      </c>
      <c r="B355" s="157"/>
      <c r="C355" s="157"/>
      <c r="D355" s="1"/>
      <c r="E355" s="1"/>
      <c r="F355" s="1"/>
      <c r="G355" s="1"/>
    </row>
    <row r="356" spans="1:7" s="258" customFormat="1" ht="12.75" customHeight="1" x14ac:dyDescent="0.2">
      <c r="A356" s="142"/>
      <c r="B356" s="513" t="s">
        <v>5</v>
      </c>
      <c r="C356" s="514"/>
      <c r="D356" s="514"/>
      <c r="E356" s="514" t="s">
        <v>3</v>
      </c>
      <c r="F356" s="514"/>
      <c r="G356" s="514"/>
    </row>
    <row r="357" spans="1:7" s="258" customFormat="1" ht="12.75" customHeight="1" x14ac:dyDescent="0.2">
      <c r="A357" s="144"/>
      <c r="B357" s="145" t="s">
        <v>1</v>
      </c>
      <c r="C357" s="146" t="s">
        <v>2</v>
      </c>
      <c r="D357" s="146" t="s">
        <v>33</v>
      </c>
      <c r="E357" s="146" t="s">
        <v>1</v>
      </c>
      <c r="F357" s="146" t="s">
        <v>2</v>
      </c>
      <c r="G357" s="146" t="s">
        <v>33</v>
      </c>
    </row>
    <row r="358" spans="1:7" s="258" customFormat="1" ht="12.75" customHeight="1" x14ac:dyDescent="0.2">
      <c r="A358" s="75"/>
      <c r="B358" s="161"/>
      <c r="C358" s="161"/>
      <c r="D358" s="75"/>
      <c r="E358" s="67"/>
      <c r="F358" s="67"/>
      <c r="G358" s="75"/>
    </row>
    <row r="359" spans="1:7" s="258" customFormat="1" ht="12.75" customHeight="1" x14ac:dyDescent="0.2">
      <c r="A359" s="75" t="s">
        <v>13</v>
      </c>
      <c r="B359" s="289">
        <v>750424</v>
      </c>
      <c r="C359" s="289">
        <v>762196</v>
      </c>
      <c r="D359" s="50">
        <v>98.455515379246279</v>
      </c>
      <c r="E359" s="289">
        <v>5017447</v>
      </c>
      <c r="F359" s="289">
        <v>5100449</v>
      </c>
      <c r="G359" s="50">
        <v>98.372653074268555</v>
      </c>
    </row>
    <row r="360" spans="1:7" s="258" customFormat="1" ht="12.75" customHeight="1" x14ac:dyDescent="0.2">
      <c r="A360" s="460" t="s">
        <v>53</v>
      </c>
      <c r="B360" s="281">
        <v>42621</v>
      </c>
      <c r="C360" s="281">
        <v>45548</v>
      </c>
      <c r="D360" s="50">
        <v>93.573812242030385</v>
      </c>
      <c r="E360" s="281">
        <v>213156</v>
      </c>
      <c r="F360" s="281">
        <v>230287</v>
      </c>
      <c r="G360" s="50">
        <v>92.561021681640739</v>
      </c>
    </row>
    <row r="361" spans="1:7" s="258" customFormat="1" ht="12.75" customHeight="1" x14ac:dyDescent="0.2">
      <c r="A361" s="460" t="s">
        <v>54</v>
      </c>
      <c r="B361" s="281">
        <v>324726</v>
      </c>
      <c r="C361" s="281">
        <v>339882</v>
      </c>
      <c r="D361" s="50">
        <v>95.540805338323295</v>
      </c>
      <c r="E361" s="281">
        <v>2274699</v>
      </c>
      <c r="F361" s="281">
        <v>2408090</v>
      </c>
      <c r="G361" s="50">
        <v>94.460713677644932</v>
      </c>
    </row>
    <row r="362" spans="1:7" s="258" customFormat="1" ht="12.75" customHeight="1" x14ac:dyDescent="0.2">
      <c r="A362" s="460" t="s">
        <v>55</v>
      </c>
      <c r="B362" s="281">
        <v>109672</v>
      </c>
      <c r="C362" s="281">
        <v>115623</v>
      </c>
      <c r="D362" s="50">
        <v>94.853100161732527</v>
      </c>
      <c r="E362" s="281">
        <v>823161</v>
      </c>
      <c r="F362" s="281">
        <v>870518</v>
      </c>
      <c r="G362" s="50">
        <v>94.559905711312126</v>
      </c>
    </row>
    <row r="363" spans="1:7" s="258" customFormat="1" ht="12.75" customHeight="1" x14ac:dyDescent="0.2">
      <c r="A363" s="460" t="s">
        <v>56</v>
      </c>
      <c r="B363" s="281">
        <v>80585</v>
      </c>
      <c r="C363" s="281">
        <v>79725</v>
      </c>
      <c r="D363" s="50">
        <v>101.07870805895264</v>
      </c>
      <c r="E363" s="281">
        <v>517602</v>
      </c>
      <c r="F363" s="281">
        <v>522019</v>
      </c>
      <c r="G363" s="50">
        <v>99.153862215743104</v>
      </c>
    </row>
    <row r="364" spans="1:7" s="258" customFormat="1" ht="12.75" customHeight="1" x14ac:dyDescent="0.2">
      <c r="A364" s="460" t="s">
        <v>47</v>
      </c>
      <c r="B364" s="281">
        <v>103524</v>
      </c>
      <c r="C364" s="281">
        <v>96638</v>
      </c>
      <c r="D364" s="50">
        <v>107.12556137337279</v>
      </c>
      <c r="E364" s="281">
        <v>590783</v>
      </c>
      <c r="F364" s="281">
        <v>553787</v>
      </c>
      <c r="G364" s="50">
        <v>106.68054685285138</v>
      </c>
    </row>
    <row r="365" spans="1:7" s="258" customFormat="1" ht="12.75" customHeight="1" x14ac:dyDescent="0.2">
      <c r="A365" s="460" t="s">
        <v>57</v>
      </c>
      <c r="B365" s="281">
        <v>89296</v>
      </c>
      <c r="C365" s="281">
        <v>84780</v>
      </c>
      <c r="D365" s="50">
        <v>105.32672800188723</v>
      </c>
      <c r="E365" s="281">
        <v>598046</v>
      </c>
      <c r="F365" s="281">
        <v>515748</v>
      </c>
      <c r="G365" s="50">
        <v>115.95701776836749</v>
      </c>
    </row>
    <row r="366" spans="1:7" s="258" customFormat="1" ht="12.75" customHeight="1" x14ac:dyDescent="0.2">
      <c r="A366" s="117"/>
      <c r="B366" s="163"/>
      <c r="C366" s="164"/>
      <c r="D366" s="120"/>
      <c r="E366" s="120"/>
      <c r="F366" s="120"/>
      <c r="G366" s="120"/>
    </row>
    <row r="367" spans="1:7" s="258" customFormat="1" ht="12.75" customHeight="1" x14ac:dyDescent="0.2">
      <c r="A367" s="133"/>
      <c r="B367" s="165"/>
      <c r="C367" s="166"/>
      <c r="D367" s="134"/>
      <c r="E367" s="134"/>
      <c r="F367" s="134"/>
      <c r="G367" s="134"/>
    </row>
    <row r="368" spans="1:7" s="258" customFormat="1" ht="36.950000000000003" customHeight="1" x14ac:dyDescent="0.15">
      <c r="A368" s="538" t="s">
        <v>198</v>
      </c>
      <c r="B368" s="539"/>
      <c r="C368" s="539"/>
      <c r="D368" s="539"/>
      <c r="E368" s="539"/>
      <c r="F368" s="539"/>
      <c r="G368" s="539"/>
    </row>
    <row r="369" spans="1:7" s="258" customFormat="1" ht="12.75" customHeight="1" x14ac:dyDescent="0.2">
      <c r="A369" s="77" t="s">
        <v>34</v>
      </c>
      <c r="B369" s="157"/>
      <c r="C369" s="157"/>
      <c r="D369" s="1"/>
      <c r="E369" s="1"/>
      <c r="F369" s="1"/>
      <c r="G369" s="1"/>
    </row>
    <row r="370" spans="1:7" s="258" customFormat="1" ht="12.75" customHeight="1" x14ac:dyDescent="0.2">
      <c r="A370" s="77"/>
      <c r="B370" s="157"/>
      <c r="C370" s="157"/>
      <c r="D370" s="1"/>
      <c r="E370" s="1"/>
      <c r="F370" s="1"/>
      <c r="G370" s="1"/>
    </row>
    <row r="371" spans="1:7" s="258" customFormat="1" ht="12.75" customHeight="1" x14ac:dyDescent="0.2">
      <c r="A371" s="78" t="s">
        <v>278</v>
      </c>
      <c r="B371" s="157"/>
      <c r="C371" s="157"/>
      <c r="D371" s="1"/>
      <c r="E371" s="1"/>
      <c r="F371" s="1"/>
      <c r="G371" s="1"/>
    </row>
    <row r="372" spans="1:7" s="258" customFormat="1" ht="12.75" customHeight="1" x14ac:dyDescent="0.2">
      <c r="A372" s="128"/>
      <c r="B372" s="157"/>
      <c r="C372" s="157"/>
      <c r="D372" s="1"/>
      <c r="E372" s="1"/>
      <c r="F372" s="1"/>
      <c r="G372" s="1"/>
    </row>
    <row r="373" spans="1:7" s="258" customFormat="1" ht="12.75" customHeight="1" x14ac:dyDescent="0.2">
      <c r="A373" s="128"/>
      <c r="B373" s="157"/>
      <c r="C373" s="157"/>
      <c r="D373" s="1"/>
      <c r="E373" s="1"/>
      <c r="F373" s="1"/>
      <c r="G373" s="1"/>
    </row>
    <row r="374" spans="1:7" s="258" customFormat="1" ht="12.75" customHeight="1" x14ac:dyDescent="0.2">
      <c r="A374" s="128"/>
      <c r="B374" s="157"/>
      <c r="C374" s="157"/>
      <c r="D374" s="1"/>
      <c r="E374" s="1"/>
      <c r="F374" s="1"/>
      <c r="G374" s="1"/>
    </row>
    <row r="375" spans="1:7" s="258" customFormat="1" ht="12.75" customHeight="1" x14ac:dyDescent="0.2">
      <c r="A375" s="128"/>
      <c r="B375" s="157"/>
      <c r="C375" s="157"/>
      <c r="D375" s="1"/>
      <c r="E375" s="1"/>
      <c r="F375" s="1"/>
      <c r="G375" s="1"/>
    </row>
    <row r="376" spans="1:7" s="258" customFormat="1" ht="12.75" customHeight="1" x14ac:dyDescent="0.2">
      <c r="A376" s="128"/>
      <c r="B376" s="157"/>
      <c r="C376" s="157"/>
      <c r="D376" s="1"/>
      <c r="E376" s="1"/>
      <c r="F376" s="1"/>
      <c r="G376" s="1"/>
    </row>
    <row r="377" spans="1:7" s="258" customFormat="1" ht="12.75" customHeight="1" x14ac:dyDescent="0.2">
      <c r="A377" s="128"/>
      <c r="B377" s="157"/>
      <c r="C377" s="157"/>
      <c r="D377" s="1"/>
      <c r="E377" s="1"/>
      <c r="F377" s="1"/>
      <c r="G377" s="1"/>
    </row>
    <row r="378" spans="1:7" s="258" customFormat="1" ht="12.75" customHeight="1" x14ac:dyDescent="0.2">
      <c r="A378" s="128"/>
      <c r="B378" s="157"/>
      <c r="C378" s="157"/>
      <c r="D378" s="1"/>
      <c r="E378" s="1"/>
      <c r="F378" s="1"/>
      <c r="G378" s="1"/>
    </row>
    <row r="379" spans="1:7" s="258" customFormat="1" ht="12.75" customHeight="1" x14ac:dyDescent="0.2">
      <c r="A379" s="128"/>
      <c r="B379" s="157"/>
      <c r="C379" s="157"/>
      <c r="D379" s="1"/>
      <c r="E379" s="1"/>
      <c r="F379" s="1"/>
      <c r="G379" s="1"/>
    </row>
    <row r="380" spans="1:7" s="258" customFormat="1" ht="12.75" customHeight="1" x14ac:dyDescent="0.2">
      <c r="A380" s="128"/>
      <c r="B380" s="157"/>
      <c r="C380" s="157"/>
      <c r="D380" s="1"/>
      <c r="E380" s="1"/>
      <c r="F380" s="1"/>
      <c r="G380" s="1"/>
    </row>
    <row r="381" spans="1:7" s="258" customFormat="1" ht="12.75" customHeight="1" x14ac:dyDescent="0.2">
      <c r="A381" s="128"/>
      <c r="B381" s="157"/>
      <c r="C381" s="157"/>
      <c r="D381" s="1"/>
      <c r="E381" s="1"/>
      <c r="F381" s="1"/>
      <c r="G381" s="1"/>
    </row>
    <row r="382" spans="1:7" s="258" customFormat="1" ht="12.75" customHeight="1" x14ac:dyDescent="0.2">
      <c r="A382" s="128"/>
      <c r="B382" s="157"/>
      <c r="C382" s="157"/>
      <c r="D382" s="1"/>
      <c r="E382" s="1"/>
      <c r="F382" s="1"/>
      <c r="G382" s="1"/>
    </row>
    <row r="383" spans="1:7" s="258" customFormat="1" ht="12.75" customHeight="1" x14ac:dyDescent="0.2">
      <c r="A383" s="128"/>
      <c r="B383" s="157"/>
      <c r="C383" s="157"/>
      <c r="D383" s="1"/>
      <c r="E383" s="1"/>
      <c r="F383" s="1"/>
      <c r="G383" s="1"/>
    </row>
    <row r="384" spans="1:7" s="258" customFormat="1" ht="12.75" customHeight="1" x14ac:dyDescent="0.2">
      <c r="A384" s="128"/>
      <c r="B384" s="157"/>
      <c r="C384" s="157"/>
      <c r="D384" s="1"/>
      <c r="E384" s="1"/>
      <c r="F384" s="1"/>
      <c r="G384" s="1"/>
    </row>
    <row r="385" spans="1:7" s="258" customFormat="1" ht="12.75" customHeight="1" x14ac:dyDescent="0.2">
      <c r="A385" s="128"/>
      <c r="B385" s="157"/>
      <c r="C385" s="157"/>
      <c r="D385" s="1"/>
      <c r="E385" s="1"/>
      <c r="F385" s="1"/>
      <c r="G385" s="1"/>
    </row>
    <row r="386" spans="1:7" s="258" customFormat="1" ht="12.75" customHeight="1" x14ac:dyDescent="0.2">
      <c r="A386" s="128"/>
      <c r="B386" s="157"/>
      <c r="C386" s="157"/>
      <c r="D386" s="1"/>
      <c r="E386" s="1"/>
      <c r="F386" s="1"/>
      <c r="G386" s="1"/>
    </row>
    <row r="387" spans="1:7" s="258" customFormat="1" ht="12.75" customHeight="1" x14ac:dyDescent="0.2">
      <c r="A387" s="128"/>
      <c r="B387" s="157"/>
      <c r="C387" s="157"/>
      <c r="D387" s="1"/>
      <c r="E387" s="1"/>
      <c r="F387" s="1"/>
      <c r="G387" s="1"/>
    </row>
    <row r="388" spans="1:7" s="258" customFormat="1" ht="12.75" customHeight="1" x14ac:dyDescent="0.2">
      <c r="A388" s="128"/>
      <c r="B388" s="157"/>
      <c r="C388" s="157"/>
      <c r="D388" s="1"/>
      <c r="E388" s="1"/>
      <c r="F388" s="1"/>
      <c r="G388" s="1"/>
    </row>
    <row r="389" spans="1:7" s="258" customFormat="1" ht="12.75" customHeight="1" x14ac:dyDescent="0.2">
      <c r="A389" s="128"/>
      <c r="B389" s="157"/>
      <c r="C389" s="157"/>
      <c r="D389" s="1"/>
      <c r="E389" s="1"/>
      <c r="F389" s="1"/>
      <c r="G389" s="1"/>
    </row>
    <row r="390" spans="1:7" s="258" customFormat="1" ht="12.75" customHeight="1" x14ac:dyDescent="0.2">
      <c r="A390" s="128"/>
      <c r="B390" s="157"/>
      <c r="C390" s="157"/>
      <c r="D390" s="1"/>
      <c r="E390" s="1"/>
      <c r="F390" s="1"/>
      <c r="G390" s="1"/>
    </row>
    <row r="391" spans="1:7" s="258" customFormat="1" ht="12.75" customHeight="1" x14ac:dyDescent="0.2">
      <c r="A391" s="128"/>
      <c r="B391" s="157"/>
      <c r="C391" s="157"/>
      <c r="D391" s="1"/>
      <c r="E391" s="1"/>
      <c r="F391" s="1"/>
      <c r="G391" s="1"/>
    </row>
    <row r="392" spans="1:7" s="258" customFormat="1" ht="12.75" customHeight="1" x14ac:dyDescent="0.2">
      <c r="A392" s="128"/>
      <c r="B392" s="157"/>
      <c r="C392" s="157"/>
      <c r="D392" s="1"/>
      <c r="E392" s="1"/>
      <c r="F392" s="1"/>
      <c r="G392" s="1"/>
    </row>
    <row r="393" spans="1:7" s="258" customFormat="1" ht="12.75" customHeight="1" x14ac:dyDescent="0.2">
      <c r="A393" s="255"/>
      <c r="B393" s="256"/>
      <c r="C393" s="256"/>
      <c r="D393" s="256"/>
      <c r="E393" s="256"/>
      <c r="F393" s="256"/>
      <c r="G393" s="256"/>
    </row>
    <row r="394" spans="1:7" s="258" customFormat="1" ht="12.75" customHeight="1" x14ac:dyDescent="0.2">
      <c r="A394" s="255"/>
      <c r="B394" s="256"/>
      <c r="C394" s="256"/>
      <c r="D394" s="256"/>
      <c r="E394" s="256"/>
      <c r="F394" s="256"/>
      <c r="G394" s="256"/>
    </row>
    <row r="395" spans="1:7" s="258" customFormat="1" ht="12.75" customHeight="1" x14ac:dyDescent="0.2">
      <c r="A395" s="255"/>
      <c r="B395" s="256"/>
      <c r="C395" s="256"/>
      <c r="D395" s="256"/>
      <c r="E395" s="256"/>
      <c r="F395" s="256"/>
      <c r="G395" s="256"/>
    </row>
    <row r="396" spans="1:7" s="258" customFormat="1" ht="12.75" customHeight="1" x14ac:dyDescent="0.2">
      <c r="A396" s="255"/>
      <c r="B396" s="256"/>
      <c r="C396" s="256"/>
      <c r="D396" s="256"/>
      <c r="E396" s="256"/>
      <c r="F396" s="256"/>
      <c r="G396" s="256"/>
    </row>
    <row r="397" spans="1:7" s="258" customFormat="1" ht="12.75" customHeight="1" x14ac:dyDescent="0.2">
      <c r="A397" s="255"/>
      <c r="B397" s="256"/>
      <c r="C397" s="256"/>
      <c r="D397" s="256"/>
      <c r="E397" s="256"/>
      <c r="F397" s="256"/>
      <c r="G397" s="256"/>
    </row>
    <row r="398" spans="1:7" s="258" customFormat="1" ht="12.75" customHeight="1" x14ac:dyDescent="0.2">
      <c r="A398" s="255"/>
      <c r="B398" s="256"/>
      <c r="C398" s="256"/>
      <c r="D398" s="256"/>
      <c r="E398" s="256"/>
      <c r="F398" s="256"/>
      <c r="G398" s="256"/>
    </row>
    <row r="399" spans="1:7" s="258" customFormat="1" ht="12.75" customHeight="1" x14ac:dyDescent="0.2">
      <c r="A399" s="255"/>
      <c r="B399" s="256"/>
      <c r="C399" s="256"/>
      <c r="D399" s="256"/>
      <c r="E399" s="256"/>
      <c r="F399" s="256"/>
      <c r="G399" s="256"/>
    </row>
    <row r="400" spans="1:7" s="258" customFormat="1" ht="12.75" customHeight="1" x14ac:dyDescent="0.2">
      <c r="A400" s="255"/>
      <c r="B400" s="256"/>
      <c r="C400" s="256"/>
      <c r="D400" s="256"/>
      <c r="E400" s="256"/>
      <c r="F400" s="256"/>
      <c r="G400" s="256"/>
    </row>
    <row r="401" spans="1:7" s="258" customFormat="1" ht="12.75" customHeight="1" x14ac:dyDescent="0.2">
      <c r="A401" s="255"/>
      <c r="B401" s="256"/>
      <c r="C401" s="256"/>
      <c r="D401" s="256"/>
      <c r="E401" s="256"/>
      <c r="F401" s="256"/>
      <c r="G401" s="315" t="s">
        <v>6</v>
      </c>
    </row>
    <row r="402" spans="1:7" s="258" customFormat="1" ht="32.25" customHeight="1" x14ac:dyDescent="0.25">
      <c r="A402" s="507" t="s">
        <v>347</v>
      </c>
      <c r="B402" s="507"/>
      <c r="C402" s="507"/>
      <c r="D402" s="507"/>
      <c r="E402" s="507"/>
      <c r="F402" s="507"/>
      <c r="G402" s="507"/>
    </row>
    <row r="403" spans="1:7" s="258" customFormat="1" ht="12.75" customHeight="1" x14ac:dyDescent="0.25">
      <c r="A403" s="10"/>
      <c r="B403" s="157"/>
      <c r="C403" s="157"/>
      <c r="D403" s="1"/>
      <c r="E403" s="1"/>
      <c r="F403" s="1"/>
      <c r="G403" s="1"/>
    </row>
    <row r="404" spans="1:7" s="258" customFormat="1" ht="12.75" customHeight="1" x14ac:dyDescent="0.2">
      <c r="A404" s="12" t="s">
        <v>31</v>
      </c>
      <c r="B404" s="157"/>
      <c r="C404" s="157"/>
      <c r="D404" s="1"/>
      <c r="E404" s="1"/>
      <c r="F404" s="1"/>
      <c r="G404" s="1"/>
    </row>
    <row r="405" spans="1:7" s="258" customFormat="1" ht="12.75" customHeight="1" x14ac:dyDescent="0.2">
      <c r="A405" s="142"/>
      <c r="B405" s="513" t="s">
        <v>5</v>
      </c>
      <c r="C405" s="514"/>
      <c r="D405" s="514"/>
      <c r="E405" s="514" t="s">
        <v>3</v>
      </c>
      <c r="F405" s="514"/>
      <c r="G405" s="514"/>
    </row>
    <row r="406" spans="1:7" s="258" customFormat="1" ht="12.75" customHeight="1" x14ac:dyDescent="0.2">
      <c r="A406" s="144"/>
      <c r="B406" s="145" t="s">
        <v>1</v>
      </c>
      <c r="C406" s="146" t="s">
        <v>2</v>
      </c>
      <c r="D406" s="146" t="s">
        <v>33</v>
      </c>
      <c r="E406" s="146" t="s">
        <v>1</v>
      </c>
      <c r="F406" s="146" t="s">
        <v>2</v>
      </c>
      <c r="G406" s="146" t="s">
        <v>33</v>
      </c>
    </row>
    <row r="407" spans="1:7" s="258" customFormat="1" ht="12.75" customHeight="1" x14ac:dyDescent="0.2">
      <c r="A407" s="75"/>
      <c r="B407" s="161"/>
      <c r="C407" s="161"/>
      <c r="D407" s="75"/>
      <c r="E407" s="67"/>
      <c r="F407" s="67"/>
      <c r="G407" s="75"/>
    </row>
    <row r="408" spans="1:7" s="258" customFormat="1" ht="12.75" customHeight="1" x14ac:dyDescent="0.2">
      <c r="A408" s="75" t="s">
        <v>13</v>
      </c>
      <c r="B408" s="289">
        <v>747971</v>
      </c>
      <c r="C408" s="289">
        <v>756439</v>
      </c>
      <c r="D408" s="50">
        <v>98.880544234234364</v>
      </c>
      <c r="E408" s="289">
        <v>5020045</v>
      </c>
      <c r="F408" s="289">
        <v>5094712</v>
      </c>
      <c r="G408" s="50">
        <v>98.534421572799403</v>
      </c>
    </row>
    <row r="409" spans="1:7" s="258" customFormat="1" ht="12.75" customHeight="1" x14ac:dyDescent="0.2">
      <c r="A409" s="460" t="s">
        <v>53</v>
      </c>
      <c r="B409" s="281">
        <v>44534</v>
      </c>
      <c r="C409" s="281">
        <v>47352</v>
      </c>
      <c r="D409" s="50">
        <v>94.048825815171483</v>
      </c>
      <c r="E409" s="281">
        <v>215683</v>
      </c>
      <c r="F409" s="281">
        <v>233324</v>
      </c>
      <c r="G409" s="50">
        <v>92.439268999331404</v>
      </c>
    </row>
    <row r="410" spans="1:7" s="258" customFormat="1" ht="12.75" customHeight="1" x14ac:dyDescent="0.2">
      <c r="A410" s="460" t="s">
        <v>54</v>
      </c>
      <c r="B410" s="281">
        <v>322833</v>
      </c>
      <c r="C410" s="281">
        <v>337547</v>
      </c>
      <c r="D410" s="50">
        <v>95.640903340868093</v>
      </c>
      <c r="E410" s="281">
        <v>2271665</v>
      </c>
      <c r="F410" s="281">
        <v>2404991</v>
      </c>
      <c r="G410" s="50">
        <v>94.456278630564512</v>
      </c>
    </row>
    <row r="411" spans="1:7" s="258" customFormat="1" ht="12.75" customHeight="1" x14ac:dyDescent="0.2">
      <c r="A411" s="460" t="s">
        <v>55</v>
      </c>
      <c r="B411" s="281">
        <v>107756</v>
      </c>
      <c r="C411" s="281">
        <v>113262</v>
      </c>
      <c r="D411" s="50">
        <v>95.138704949585915</v>
      </c>
      <c r="E411" s="281">
        <v>814551</v>
      </c>
      <c r="F411" s="281">
        <v>857349</v>
      </c>
      <c r="G411" s="50">
        <v>95.008100551817293</v>
      </c>
    </row>
    <row r="412" spans="1:7" s="258" customFormat="1" ht="12.75" customHeight="1" x14ac:dyDescent="0.2">
      <c r="A412" s="460" t="s">
        <v>56</v>
      </c>
      <c r="B412" s="281">
        <v>79709</v>
      </c>
      <c r="C412" s="281">
        <v>78883</v>
      </c>
      <c r="D412" s="50">
        <v>101.04712041884815</v>
      </c>
      <c r="E412" s="281">
        <v>527209</v>
      </c>
      <c r="F412" s="281">
        <v>534319</v>
      </c>
      <c r="G412" s="50">
        <v>98.669334236663857</v>
      </c>
    </row>
    <row r="413" spans="1:7" s="258" customFormat="1" ht="12.75" customHeight="1" x14ac:dyDescent="0.2">
      <c r="A413" s="460" t="s">
        <v>47</v>
      </c>
      <c r="B413" s="281">
        <v>102277</v>
      </c>
      <c r="C413" s="281">
        <v>93527</v>
      </c>
      <c r="D413" s="50">
        <v>109.35558715664995</v>
      </c>
      <c r="E413" s="281">
        <v>589189</v>
      </c>
      <c r="F413" s="281">
        <v>546793</v>
      </c>
      <c r="G413" s="50">
        <v>107.7535740216133</v>
      </c>
    </row>
    <row r="414" spans="1:7" s="258" customFormat="1" ht="12.75" customHeight="1" x14ac:dyDescent="0.2">
      <c r="A414" s="460" t="s">
        <v>57</v>
      </c>
      <c r="B414" s="281">
        <v>90862</v>
      </c>
      <c r="C414" s="281">
        <v>85868</v>
      </c>
      <c r="D414" s="50">
        <v>105.81590347975963</v>
      </c>
      <c r="E414" s="281">
        <v>601748</v>
      </c>
      <c r="F414" s="281">
        <v>517936</v>
      </c>
      <c r="G414" s="50">
        <v>116.18192209076025</v>
      </c>
    </row>
    <row r="415" spans="1:7" s="258" customFormat="1" ht="12.75" customHeight="1" x14ac:dyDescent="0.2">
      <c r="A415" s="117"/>
      <c r="B415" s="163"/>
      <c r="C415" s="164"/>
      <c r="D415" s="120"/>
      <c r="E415" s="120"/>
      <c r="F415" s="120"/>
      <c r="G415" s="120"/>
    </row>
    <row r="416" spans="1:7" s="258" customFormat="1" ht="12.75" customHeight="1" x14ac:dyDescent="0.2">
      <c r="A416" s="133"/>
      <c r="B416" s="165"/>
      <c r="C416" s="166"/>
      <c r="D416" s="134"/>
      <c r="E416" s="134"/>
      <c r="F416" s="134"/>
      <c r="G416" s="134"/>
    </row>
    <row r="417" spans="1:7" s="258" customFormat="1" ht="36.950000000000003" customHeight="1" x14ac:dyDescent="0.15">
      <c r="A417" s="538" t="s">
        <v>198</v>
      </c>
      <c r="B417" s="539"/>
      <c r="C417" s="539"/>
      <c r="D417" s="539"/>
      <c r="E417" s="539"/>
      <c r="F417" s="539"/>
      <c r="G417" s="539"/>
    </row>
    <row r="418" spans="1:7" s="258" customFormat="1" ht="12.75" customHeight="1" x14ac:dyDescent="0.2">
      <c r="A418" s="77" t="s">
        <v>34</v>
      </c>
      <c r="B418" s="157"/>
      <c r="C418" s="157"/>
      <c r="D418" s="1"/>
      <c r="E418" s="1"/>
      <c r="F418" s="1"/>
      <c r="G418" s="1"/>
    </row>
    <row r="419" spans="1:7" s="258" customFormat="1" ht="12.75" customHeight="1" x14ac:dyDescent="0.2">
      <c r="A419" s="77"/>
      <c r="B419" s="157"/>
      <c r="C419" s="157"/>
      <c r="D419" s="1"/>
      <c r="E419" s="1"/>
      <c r="F419" s="1"/>
      <c r="G419" s="1"/>
    </row>
    <row r="420" spans="1:7" s="258" customFormat="1" ht="12.75" customHeight="1" x14ac:dyDescent="0.2">
      <c r="A420" s="78" t="s">
        <v>278</v>
      </c>
      <c r="B420" s="157"/>
      <c r="C420" s="157"/>
      <c r="D420" s="1"/>
      <c r="E420" s="1"/>
      <c r="F420" s="1"/>
      <c r="G420" s="1"/>
    </row>
    <row r="421" spans="1:7" s="258" customFormat="1" ht="12.75" customHeight="1" x14ac:dyDescent="0.2">
      <c r="A421" s="128"/>
      <c r="B421" s="157"/>
      <c r="C421" s="157"/>
      <c r="D421" s="1"/>
      <c r="E421" s="1"/>
      <c r="F421" s="1"/>
      <c r="G421" s="1"/>
    </row>
    <row r="422" spans="1:7" s="258" customFormat="1" ht="12.75" customHeight="1" x14ac:dyDescent="0.2">
      <c r="A422" s="128"/>
      <c r="B422" s="157"/>
      <c r="C422" s="157"/>
      <c r="D422" s="1"/>
      <c r="E422" s="1"/>
      <c r="F422" s="1"/>
      <c r="G422" s="1"/>
    </row>
    <row r="423" spans="1:7" s="258" customFormat="1" ht="12.75" customHeight="1" x14ac:dyDescent="0.2">
      <c r="A423" s="128"/>
      <c r="B423" s="157"/>
      <c r="C423" s="157"/>
      <c r="D423" s="1"/>
      <c r="E423" s="1"/>
      <c r="F423" s="1"/>
      <c r="G423" s="1"/>
    </row>
    <row r="424" spans="1:7" s="258" customFormat="1" ht="12.75" customHeight="1" x14ac:dyDescent="0.2">
      <c r="A424" s="128"/>
      <c r="B424" s="157"/>
      <c r="C424" s="157"/>
      <c r="D424" s="1"/>
      <c r="E424" s="1"/>
      <c r="F424" s="1"/>
      <c r="G424" s="1"/>
    </row>
    <row r="425" spans="1:7" s="258" customFormat="1" ht="12.75" customHeight="1" x14ac:dyDescent="0.2">
      <c r="A425" s="128"/>
      <c r="B425" s="157"/>
      <c r="C425" s="157"/>
      <c r="D425" s="1"/>
      <c r="E425" s="1"/>
      <c r="F425" s="1"/>
      <c r="G425" s="1"/>
    </row>
    <row r="426" spans="1:7" s="258" customFormat="1" ht="12.75" customHeight="1" x14ac:dyDescent="0.2">
      <c r="A426" s="128"/>
      <c r="B426" s="157"/>
      <c r="C426" s="157"/>
      <c r="D426" s="1"/>
      <c r="E426" s="1"/>
      <c r="F426" s="1"/>
      <c r="G426" s="1"/>
    </row>
    <row r="427" spans="1:7" s="258" customFormat="1" ht="12.75" customHeight="1" x14ac:dyDescent="0.2">
      <c r="A427" s="128"/>
      <c r="B427" s="157"/>
      <c r="C427" s="157"/>
      <c r="D427" s="1"/>
      <c r="E427" s="1"/>
      <c r="F427" s="1"/>
      <c r="G427" s="1"/>
    </row>
    <row r="428" spans="1:7" s="258" customFormat="1" ht="12.75" customHeight="1" x14ac:dyDescent="0.2">
      <c r="A428" s="128"/>
      <c r="B428" s="157"/>
      <c r="C428" s="157"/>
      <c r="D428" s="1"/>
      <c r="E428" s="1"/>
      <c r="F428" s="1"/>
      <c r="G428" s="1"/>
    </row>
    <row r="429" spans="1:7" s="258" customFormat="1" ht="12.75" customHeight="1" x14ac:dyDescent="0.2">
      <c r="A429" s="128"/>
      <c r="B429" s="157"/>
      <c r="C429" s="157"/>
      <c r="D429" s="1"/>
      <c r="E429" s="1"/>
      <c r="F429" s="1"/>
      <c r="G429" s="1"/>
    </row>
    <row r="430" spans="1:7" s="258" customFormat="1" ht="12.75" customHeight="1" x14ac:dyDescent="0.2">
      <c r="A430" s="128"/>
      <c r="B430" s="157"/>
      <c r="C430" s="157"/>
      <c r="D430" s="1"/>
      <c r="E430" s="1"/>
      <c r="F430" s="1"/>
      <c r="G430" s="1"/>
    </row>
    <row r="431" spans="1:7" s="258" customFormat="1" ht="12.75" customHeight="1" x14ac:dyDescent="0.2">
      <c r="A431" s="128"/>
      <c r="B431" s="157"/>
      <c r="C431" s="157"/>
      <c r="D431" s="1"/>
      <c r="E431" s="1"/>
      <c r="F431" s="1"/>
      <c r="G431" s="1"/>
    </row>
    <row r="432" spans="1:7" s="258" customFormat="1" ht="12.75" customHeight="1" x14ac:dyDescent="0.2">
      <c r="A432" s="128"/>
      <c r="B432" s="157"/>
      <c r="C432" s="157"/>
      <c r="D432" s="1"/>
      <c r="E432" s="1"/>
      <c r="F432" s="1"/>
      <c r="G432" s="1"/>
    </row>
    <row r="433" spans="1:7" s="258" customFormat="1" ht="12.75" customHeight="1" x14ac:dyDescent="0.2">
      <c r="A433" s="128"/>
      <c r="B433" s="157"/>
      <c r="C433" s="157"/>
      <c r="D433" s="1"/>
      <c r="E433" s="1"/>
      <c r="F433" s="1"/>
      <c r="G433" s="1"/>
    </row>
    <row r="434" spans="1:7" s="258" customFormat="1" ht="12.75" customHeight="1" x14ac:dyDescent="0.2">
      <c r="A434" s="128"/>
      <c r="B434" s="157"/>
      <c r="C434" s="157"/>
      <c r="D434" s="1"/>
      <c r="E434" s="1"/>
      <c r="F434" s="1"/>
      <c r="G434" s="1"/>
    </row>
    <row r="435" spans="1:7" s="258" customFormat="1" ht="12.75" customHeight="1" x14ac:dyDescent="0.2">
      <c r="A435" s="128"/>
      <c r="B435" s="157"/>
      <c r="C435" s="157"/>
      <c r="D435" s="1"/>
      <c r="E435" s="1"/>
      <c r="F435" s="1"/>
      <c r="G435" s="1"/>
    </row>
    <row r="436" spans="1:7" s="258" customFormat="1" ht="12.75" customHeight="1" x14ac:dyDescent="0.2">
      <c r="A436" s="128"/>
      <c r="B436" s="157"/>
      <c r="C436" s="157"/>
      <c r="D436" s="1"/>
      <c r="E436" s="1"/>
      <c r="F436" s="1"/>
      <c r="G436" s="1"/>
    </row>
    <row r="437" spans="1:7" s="258" customFormat="1" ht="12.75" customHeight="1" x14ac:dyDescent="0.2">
      <c r="A437" s="128"/>
      <c r="B437" s="157"/>
      <c r="C437" s="157"/>
      <c r="D437" s="1"/>
      <c r="E437" s="1"/>
      <c r="F437" s="1"/>
      <c r="G437" s="1"/>
    </row>
    <row r="438" spans="1:7" s="258" customFormat="1" ht="12.75" customHeight="1" x14ac:dyDescent="0.2">
      <c r="A438" s="128"/>
      <c r="B438" s="157"/>
      <c r="C438" s="157"/>
      <c r="D438" s="1"/>
      <c r="E438" s="1"/>
      <c r="F438" s="1"/>
      <c r="G438" s="1"/>
    </row>
    <row r="439" spans="1:7" s="258" customFormat="1" ht="12.75" customHeight="1" x14ac:dyDescent="0.2">
      <c r="A439" s="128"/>
      <c r="B439" s="157"/>
      <c r="C439" s="157"/>
      <c r="D439" s="1"/>
      <c r="E439" s="1"/>
      <c r="F439" s="1"/>
      <c r="G439" s="1"/>
    </row>
    <row r="440" spans="1:7" s="258" customFormat="1" ht="12.75" customHeight="1" x14ac:dyDescent="0.2">
      <c r="A440" s="128"/>
      <c r="B440" s="157"/>
      <c r="C440" s="157"/>
      <c r="D440" s="1"/>
      <c r="E440" s="1"/>
      <c r="F440" s="1"/>
      <c r="G440" s="1"/>
    </row>
    <row r="441" spans="1:7" s="258" customFormat="1" ht="12.75" customHeight="1" x14ac:dyDescent="0.2">
      <c r="A441" s="128"/>
      <c r="B441" s="157"/>
      <c r="C441" s="157"/>
      <c r="D441" s="1"/>
      <c r="E441" s="1"/>
      <c r="F441" s="1"/>
      <c r="G441" s="1"/>
    </row>
    <row r="442" spans="1:7" s="258" customFormat="1" ht="12.75" customHeight="1" x14ac:dyDescent="0.2">
      <c r="A442" s="255"/>
      <c r="B442" s="256"/>
      <c r="C442" s="256"/>
      <c r="D442" s="256"/>
      <c r="E442" s="256"/>
      <c r="F442" s="256"/>
      <c r="G442" s="256"/>
    </row>
    <row r="443" spans="1:7" s="258" customFormat="1" ht="12.75" customHeight="1" x14ac:dyDescent="0.2">
      <c r="A443" s="255"/>
      <c r="B443" s="256"/>
      <c r="C443" s="256"/>
      <c r="D443" s="256"/>
      <c r="E443" s="256"/>
      <c r="F443" s="256"/>
      <c r="G443" s="256"/>
    </row>
    <row r="444" spans="1:7" s="258" customFormat="1" ht="12.75" customHeight="1" x14ac:dyDescent="0.2">
      <c r="A444" s="255"/>
      <c r="B444" s="256"/>
      <c r="C444" s="256"/>
      <c r="D444" s="256"/>
      <c r="E444" s="256"/>
      <c r="F444" s="256"/>
      <c r="G444" s="256"/>
    </row>
    <row r="445" spans="1:7" s="258" customFormat="1" ht="12.75" customHeight="1" x14ac:dyDescent="0.2">
      <c r="A445" s="255"/>
      <c r="B445" s="256"/>
      <c r="C445" s="256"/>
      <c r="D445" s="256"/>
      <c r="E445" s="256"/>
      <c r="F445" s="256"/>
      <c r="G445" s="256"/>
    </row>
    <row r="446" spans="1:7" s="258" customFormat="1" ht="12.75" customHeight="1" x14ac:dyDescent="0.2">
      <c r="A446" s="255"/>
      <c r="B446" s="256"/>
      <c r="C446" s="256"/>
      <c r="D446" s="256"/>
      <c r="E446" s="256"/>
      <c r="F446" s="256"/>
      <c r="G446" s="256"/>
    </row>
    <row r="447" spans="1:7" s="258" customFormat="1" ht="12.75" customHeight="1" x14ac:dyDescent="0.2">
      <c r="A447" s="255"/>
      <c r="B447" s="256"/>
      <c r="C447" s="256"/>
      <c r="D447" s="256"/>
      <c r="E447" s="256"/>
      <c r="F447" s="256"/>
      <c r="G447" s="256"/>
    </row>
    <row r="448" spans="1:7" s="258" customFormat="1" ht="12.75" customHeight="1" x14ac:dyDescent="0.2">
      <c r="A448" s="255"/>
      <c r="B448" s="256"/>
      <c r="C448" s="256"/>
      <c r="D448" s="256"/>
      <c r="E448" s="256"/>
      <c r="F448" s="256"/>
      <c r="G448" s="256"/>
    </row>
    <row r="449" spans="1:7" s="258" customFormat="1" ht="12.75" customHeight="1" x14ac:dyDescent="0.2">
      <c r="A449" s="255"/>
      <c r="B449" s="256"/>
      <c r="C449" s="256"/>
      <c r="D449" s="256"/>
      <c r="E449" s="256"/>
      <c r="F449" s="256"/>
      <c r="G449" s="256"/>
    </row>
    <row r="450" spans="1:7" s="258" customFormat="1" ht="12.75" customHeight="1" x14ac:dyDescent="0.2">
      <c r="A450" s="255"/>
      <c r="B450" s="256"/>
      <c r="C450" s="256"/>
      <c r="D450" s="256"/>
      <c r="E450" s="256"/>
      <c r="F450" s="256"/>
      <c r="G450" s="315" t="s">
        <v>6</v>
      </c>
    </row>
    <row r="451" spans="1:7" s="258" customFormat="1" ht="32.25" customHeight="1" x14ac:dyDescent="0.25">
      <c r="A451" s="540" t="s">
        <v>348</v>
      </c>
      <c r="B451" s="540"/>
      <c r="C451" s="540"/>
      <c r="D451" s="540"/>
      <c r="E451" s="540"/>
      <c r="F451" s="540"/>
      <c r="G451" s="540"/>
    </row>
    <row r="452" spans="1:7" s="258" customFormat="1" ht="12.75" customHeight="1" x14ac:dyDescent="0.25">
      <c r="A452" s="10"/>
      <c r="B452" s="157"/>
      <c r="C452" s="157"/>
      <c r="D452" s="1"/>
      <c r="E452" s="1"/>
      <c r="F452" s="1"/>
      <c r="G452" s="1"/>
    </row>
    <row r="453" spans="1:7" s="258" customFormat="1" ht="12.75" customHeight="1" x14ac:dyDescent="0.2">
      <c r="A453" s="12" t="s">
        <v>31</v>
      </c>
      <c r="B453" s="157"/>
      <c r="C453" s="157"/>
      <c r="D453" s="1"/>
      <c r="E453" s="1"/>
      <c r="F453" s="1"/>
      <c r="G453" s="1"/>
    </row>
    <row r="454" spans="1:7" s="258" customFormat="1" ht="12.75" customHeight="1" x14ac:dyDescent="0.2">
      <c r="A454" s="142"/>
      <c r="B454" s="513" t="s">
        <v>5</v>
      </c>
      <c r="C454" s="514"/>
      <c r="D454" s="514"/>
      <c r="E454" s="514" t="s">
        <v>3</v>
      </c>
      <c r="F454" s="514"/>
      <c r="G454" s="514"/>
    </row>
    <row r="455" spans="1:7" s="258" customFormat="1" ht="12.75" customHeight="1" x14ac:dyDescent="0.2">
      <c r="A455" s="144"/>
      <c r="B455" s="145" t="s">
        <v>1</v>
      </c>
      <c r="C455" s="146" t="s">
        <v>2</v>
      </c>
      <c r="D455" s="146" t="s">
        <v>33</v>
      </c>
      <c r="E455" s="146" t="s">
        <v>1</v>
      </c>
      <c r="F455" s="146" t="s">
        <v>2</v>
      </c>
      <c r="G455" s="146" t="s">
        <v>33</v>
      </c>
    </row>
    <row r="456" spans="1:7" s="258" customFormat="1" ht="12.75" customHeight="1" x14ac:dyDescent="0.2">
      <c r="A456" s="75"/>
      <c r="B456" s="161"/>
      <c r="C456" s="161"/>
      <c r="D456" s="75"/>
      <c r="E456" s="67"/>
      <c r="F456" s="67"/>
      <c r="G456" s="75"/>
    </row>
    <row r="457" spans="1:7" s="258" customFormat="1" ht="12.75" customHeight="1" x14ac:dyDescent="0.2">
      <c r="A457" s="75" t="s">
        <v>13</v>
      </c>
      <c r="B457" s="289">
        <v>746241</v>
      </c>
      <c r="C457" s="289">
        <v>754730</v>
      </c>
      <c r="D457" s="50">
        <v>98.875226902335939</v>
      </c>
      <c r="E457" s="289">
        <v>5015214</v>
      </c>
      <c r="F457" s="289">
        <v>5076589</v>
      </c>
      <c r="G457" s="50">
        <v>98.791018930230507</v>
      </c>
    </row>
    <row r="458" spans="1:7" s="258" customFormat="1" ht="12.75" customHeight="1" x14ac:dyDescent="0.2">
      <c r="A458" s="460" t="s">
        <v>53</v>
      </c>
      <c r="B458" s="281">
        <v>45768</v>
      </c>
      <c r="C458" s="281">
        <v>49222</v>
      </c>
      <c r="D458" s="50">
        <v>92.982812563487869</v>
      </c>
      <c r="E458" s="281">
        <v>213747</v>
      </c>
      <c r="F458" s="281">
        <v>232516</v>
      </c>
      <c r="G458" s="50">
        <v>91.927867329560115</v>
      </c>
    </row>
    <row r="459" spans="1:7" s="258" customFormat="1" ht="12.75" customHeight="1" x14ac:dyDescent="0.2">
      <c r="A459" s="460" t="s">
        <v>54</v>
      </c>
      <c r="B459" s="281">
        <v>317951</v>
      </c>
      <c r="C459" s="281">
        <v>332391</v>
      </c>
      <c r="D459" s="50">
        <v>95.65571871681243</v>
      </c>
      <c r="E459" s="281">
        <v>2257219</v>
      </c>
      <c r="F459" s="281">
        <v>2385609</v>
      </c>
      <c r="G459" s="50">
        <v>94.618145722957962</v>
      </c>
    </row>
    <row r="460" spans="1:7" s="258" customFormat="1" ht="12.75" customHeight="1" x14ac:dyDescent="0.2">
      <c r="A460" s="460" t="s">
        <v>55</v>
      </c>
      <c r="B460" s="281">
        <v>106590</v>
      </c>
      <c r="C460" s="281">
        <v>112107</v>
      </c>
      <c r="D460" s="50">
        <v>95.078808638176028</v>
      </c>
      <c r="E460" s="281">
        <v>809934</v>
      </c>
      <c r="F460" s="281">
        <v>855134</v>
      </c>
      <c r="G460" s="50">
        <v>94.714278697841507</v>
      </c>
    </row>
    <row r="461" spans="1:7" s="258" customFormat="1" ht="12.75" customHeight="1" x14ac:dyDescent="0.2">
      <c r="A461" s="460" t="s">
        <v>56</v>
      </c>
      <c r="B461" s="281">
        <v>81482</v>
      </c>
      <c r="C461" s="281">
        <v>79344</v>
      </c>
      <c r="D461" s="50">
        <v>102.69459568461383</v>
      </c>
      <c r="E461" s="281">
        <v>537342</v>
      </c>
      <c r="F461" s="281">
        <v>537554</v>
      </c>
      <c r="G461" s="50">
        <v>99.960562101667932</v>
      </c>
    </row>
    <row r="462" spans="1:7" s="258" customFormat="1" ht="12.75" customHeight="1" x14ac:dyDescent="0.2">
      <c r="A462" s="460" t="s">
        <v>47</v>
      </c>
      <c r="B462" s="281">
        <v>100110</v>
      </c>
      <c r="C462" s="281">
        <v>92330</v>
      </c>
      <c r="D462" s="50">
        <v>108.42629697823025</v>
      </c>
      <c r="E462" s="281">
        <v>580426</v>
      </c>
      <c r="F462" s="281">
        <v>535363</v>
      </c>
      <c r="G462" s="50">
        <v>108.41727949073805</v>
      </c>
    </row>
    <row r="463" spans="1:7" s="258" customFormat="1" ht="12.75" customHeight="1" x14ac:dyDescent="0.2">
      <c r="A463" s="460" t="s">
        <v>57</v>
      </c>
      <c r="B463" s="281">
        <v>94340</v>
      </c>
      <c r="C463" s="281">
        <v>89336</v>
      </c>
      <c r="D463" s="50">
        <v>105.60132533357213</v>
      </c>
      <c r="E463" s="281">
        <v>616546</v>
      </c>
      <c r="F463" s="281">
        <v>530413</v>
      </c>
      <c r="G463" s="50">
        <v>116.23885538250383</v>
      </c>
    </row>
    <row r="464" spans="1:7" s="258" customFormat="1" ht="12.75" customHeight="1" x14ac:dyDescent="0.2">
      <c r="A464" s="117"/>
      <c r="B464" s="163"/>
      <c r="C464" s="164"/>
      <c r="D464" s="120"/>
      <c r="E464" s="120"/>
      <c r="F464" s="120"/>
      <c r="G464" s="120"/>
    </row>
    <row r="465" spans="1:7" s="258" customFormat="1" ht="12.75" customHeight="1" x14ac:dyDescent="0.2">
      <c r="A465" s="133"/>
      <c r="B465" s="165"/>
      <c r="C465" s="166"/>
      <c r="D465" s="134"/>
      <c r="E465" s="134"/>
      <c r="F465" s="134"/>
      <c r="G465" s="134"/>
    </row>
    <row r="466" spans="1:7" s="258" customFormat="1" ht="36.950000000000003" customHeight="1" x14ac:dyDescent="0.15">
      <c r="A466" s="538" t="s">
        <v>175</v>
      </c>
      <c r="B466" s="539"/>
      <c r="C466" s="539"/>
      <c r="D466" s="539"/>
      <c r="E466" s="539"/>
      <c r="F466" s="539"/>
      <c r="G466" s="539"/>
    </row>
    <row r="467" spans="1:7" s="258" customFormat="1" ht="12.75" customHeight="1" x14ac:dyDescent="0.2">
      <c r="A467" s="77" t="s">
        <v>34</v>
      </c>
      <c r="B467" s="157"/>
      <c r="C467" s="157"/>
      <c r="D467" s="1"/>
      <c r="E467" s="1"/>
      <c r="F467" s="1"/>
      <c r="G467" s="1"/>
    </row>
    <row r="468" spans="1:7" s="258" customFormat="1" ht="12.75" customHeight="1" x14ac:dyDescent="0.2">
      <c r="A468" s="77"/>
      <c r="B468" s="157"/>
      <c r="C468" s="157"/>
      <c r="D468" s="1"/>
      <c r="E468" s="1"/>
      <c r="F468" s="1"/>
      <c r="G468" s="1"/>
    </row>
    <row r="469" spans="1:7" s="258" customFormat="1" ht="12.75" customHeight="1" x14ac:dyDescent="0.2">
      <c r="A469" s="78" t="s">
        <v>278</v>
      </c>
      <c r="B469" s="157"/>
      <c r="C469" s="157"/>
      <c r="D469" s="1"/>
      <c r="E469" s="1"/>
      <c r="F469" s="1"/>
      <c r="G469" s="1"/>
    </row>
    <row r="470" spans="1:7" s="258" customFormat="1" ht="12.75" customHeight="1" x14ac:dyDescent="0.2">
      <c r="A470" s="128"/>
      <c r="B470" s="157"/>
      <c r="C470" s="157"/>
      <c r="D470" s="1"/>
      <c r="E470" s="1"/>
      <c r="F470" s="1"/>
      <c r="G470" s="1"/>
    </row>
    <row r="471" spans="1:7" s="258" customFormat="1" ht="12.75" customHeight="1" x14ac:dyDescent="0.2">
      <c r="A471" s="128"/>
      <c r="B471" s="157"/>
      <c r="C471" s="157"/>
      <c r="D471" s="1"/>
      <c r="E471" s="1"/>
      <c r="F471" s="1"/>
      <c r="G471" s="1"/>
    </row>
    <row r="472" spans="1:7" s="258" customFormat="1" ht="12.75" customHeight="1" x14ac:dyDescent="0.2">
      <c r="A472" s="128"/>
      <c r="B472" s="157"/>
      <c r="C472" s="157"/>
      <c r="D472" s="1"/>
      <c r="E472" s="1"/>
      <c r="F472" s="1"/>
      <c r="G472" s="1"/>
    </row>
    <row r="473" spans="1:7" s="258" customFormat="1" ht="12.75" customHeight="1" x14ac:dyDescent="0.2">
      <c r="A473" s="128"/>
      <c r="B473" s="157"/>
      <c r="C473" s="157"/>
      <c r="D473" s="1"/>
      <c r="E473" s="1"/>
      <c r="F473" s="1"/>
      <c r="G473" s="1"/>
    </row>
    <row r="474" spans="1:7" s="258" customFormat="1" ht="12.75" customHeight="1" x14ac:dyDescent="0.2">
      <c r="A474" s="128"/>
      <c r="B474" s="157"/>
      <c r="C474" s="157"/>
      <c r="D474" s="1"/>
      <c r="E474" s="1"/>
      <c r="F474" s="1"/>
      <c r="G474" s="1"/>
    </row>
    <row r="475" spans="1:7" s="258" customFormat="1" ht="12.75" customHeight="1" x14ac:dyDescent="0.2">
      <c r="A475" s="128"/>
      <c r="B475" s="157"/>
      <c r="C475" s="157"/>
      <c r="D475" s="1"/>
      <c r="E475" s="1"/>
      <c r="F475" s="1"/>
      <c r="G475" s="1"/>
    </row>
    <row r="476" spans="1:7" s="258" customFormat="1" ht="12.75" customHeight="1" x14ac:dyDescent="0.2">
      <c r="A476" s="128"/>
      <c r="B476" s="157"/>
      <c r="C476" s="157"/>
      <c r="D476" s="1"/>
      <c r="E476" s="1"/>
      <c r="F476" s="1"/>
      <c r="G476" s="1"/>
    </row>
    <row r="477" spans="1:7" s="258" customFormat="1" ht="12.75" customHeight="1" x14ac:dyDescent="0.2">
      <c r="A477" s="128"/>
      <c r="B477" s="157"/>
      <c r="C477" s="157"/>
      <c r="D477" s="1"/>
      <c r="E477" s="1"/>
      <c r="F477" s="1"/>
      <c r="G477" s="1"/>
    </row>
    <row r="478" spans="1:7" s="258" customFormat="1" ht="12.75" customHeight="1" x14ac:dyDescent="0.2">
      <c r="A478" s="128"/>
      <c r="B478" s="157"/>
      <c r="C478" s="157"/>
      <c r="D478" s="1"/>
      <c r="E478" s="1"/>
      <c r="F478" s="1"/>
      <c r="G478" s="1"/>
    </row>
    <row r="479" spans="1:7" s="258" customFormat="1" ht="12.75" customHeight="1" x14ac:dyDescent="0.2">
      <c r="A479" s="128"/>
      <c r="B479" s="157"/>
      <c r="C479" s="157"/>
      <c r="D479" s="1"/>
      <c r="E479" s="1"/>
      <c r="F479" s="1"/>
      <c r="G479" s="1"/>
    </row>
    <row r="480" spans="1:7" s="258" customFormat="1" ht="12.75" customHeight="1" x14ac:dyDescent="0.2">
      <c r="A480" s="128"/>
      <c r="B480" s="157"/>
      <c r="C480" s="157"/>
      <c r="D480" s="1"/>
      <c r="E480" s="1"/>
      <c r="F480" s="1"/>
      <c r="G480" s="1"/>
    </row>
    <row r="481" spans="1:7" s="258" customFormat="1" ht="12.75" customHeight="1" x14ac:dyDescent="0.2">
      <c r="A481" s="128"/>
      <c r="B481" s="157"/>
      <c r="C481" s="157"/>
      <c r="D481" s="1"/>
      <c r="E481" s="1"/>
      <c r="F481" s="1"/>
      <c r="G481" s="1"/>
    </row>
    <row r="482" spans="1:7" s="258" customFormat="1" ht="12.75" customHeight="1" x14ac:dyDescent="0.2">
      <c r="A482" s="128"/>
      <c r="B482" s="157"/>
      <c r="C482" s="157"/>
      <c r="D482" s="1"/>
      <c r="E482" s="1"/>
      <c r="F482" s="1"/>
      <c r="G482" s="1"/>
    </row>
    <row r="483" spans="1:7" s="258" customFormat="1" ht="12.75" customHeight="1" x14ac:dyDescent="0.2">
      <c r="A483" s="128"/>
      <c r="B483" s="157"/>
      <c r="C483" s="157"/>
      <c r="D483" s="1"/>
      <c r="E483" s="1"/>
      <c r="F483" s="1"/>
      <c r="G483" s="1"/>
    </row>
    <row r="484" spans="1:7" s="258" customFormat="1" ht="12.75" customHeight="1" x14ac:dyDescent="0.2">
      <c r="A484" s="128"/>
      <c r="B484" s="157"/>
      <c r="C484" s="157"/>
      <c r="D484" s="1"/>
      <c r="E484" s="1"/>
      <c r="F484" s="1"/>
      <c r="G484" s="1"/>
    </row>
    <row r="485" spans="1:7" s="258" customFormat="1" ht="12.75" customHeight="1" x14ac:dyDescent="0.2">
      <c r="A485" s="128"/>
      <c r="B485" s="157"/>
      <c r="C485" s="157"/>
      <c r="D485" s="1"/>
      <c r="E485" s="1"/>
      <c r="F485" s="1"/>
      <c r="G485" s="1"/>
    </row>
    <row r="486" spans="1:7" s="258" customFormat="1" ht="12.75" customHeight="1" x14ac:dyDescent="0.2">
      <c r="A486" s="128"/>
      <c r="B486" s="157"/>
      <c r="C486" s="157"/>
      <c r="D486" s="1"/>
      <c r="E486" s="1"/>
      <c r="F486" s="1"/>
      <c r="G486" s="1"/>
    </row>
    <row r="487" spans="1:7" s="258" customFormat="1" ht="12.75" customHeight="1" x14ac:dyDescent="0.2">
      <c r="A487" s="128"/>
      <c r="B487" s="157"/>
      <c r="C487" s="157"/>
      <c r="D487" s="1"/>
      <c r="E487" s="1"/>
      <c r="F487" s="1"/>
      <c r="G487" s="1"/>
    </row>
    <row r="488" spans="1:7" s="258" customFormat="1" ht="12.75" customHeight="1" x14ac:dyDescent="0.2">
      <c r="A488" s="128"/>
      <c r="B488" s="157"/>
      <c r="C488" s="157"/>
      <c r="D488" s="1"/>
      <c r="E488" s="1"/>
      <c r="F488" s="1"/>
      <c r="G488" s="1"/>
    </row>
    <row r="489" spans="1:7" s="258" customFormat="1" ht="12.75" customHeight="1" x14ac:dyDescent="0.2">
      <c r="A489" s="128"/>
      <c r="B489" s="157"/>
      <c r="C489" s="157"/>
      <c r="D489" s="1"/>
      <c r="E489" s="1"/>
      <c r="F489" s="1"/>
      <c r="G489" s="1"/>
    </row>
    <row r="490" spans="1:7" s="258" customFormat="1" ht="12.75" customHeight="1" x14ac:dyDescent="0.2">
      <c r="A490" s="128"/>
      <c r="B490" s="157"/>
      <c r="C490" s="157"/>
      <c r="D490" s="1"/>
      <c r="E490" s="1"/>
      <c r="F490" s="1"/>
      <c r="G490" s="1"/>
    </row>
    <row r="491" spans="1:7" s="258" customFormat="1" ht="12.75" customHeight="1" x14ac:dyDescent="0.2">
      <c r="A491" s="255"/>
      <c r="B491" s="256"/>
      <c r="C491" s="256"/>
      <c r="D491" s="256"/>
      <c r="E491" s="256"/>
      <c r="F491" s="256"/>
      <c r="G491" s="256"/>
    </row>
    <row r="492" spans="1:7" s="258" customFormat="1" ht="12.75" customHeight="1" x14ac:dyDescent="0.2">
      <c r="A492" s="255"/>
      <c r="B492" s="256"/>
      <c r="C492" s="256"/>
      <c r="D492" s="256"/>
      <c r="E492" s="256"/>
      <c r="F492" s="256"/>
      <c r="G492" s="256"/>
    </row>
    <row r="493" spans="1:7" s="258" customFormat="1" ht="12.75" customHeight="1" x14ac:dyDescent="0.2">
      <c r="A493" s="255"/>
      <c r="B493" s="256"/>
      <c r="C493" s="256"/>
      <c r="D493" s="256"/>
      <c r="E493" s="256"/>
      <c r="F493" s="256"/>
      <c r="G493" s="256"/>
    </row>
    <row r="494" spans="1:7" s="258" customFormat="1" ht="12.75" customHeight="1" x14ac:dyDescent="0.2">
      <c r="A494" s="255"/>
      <c r="B494" s="256"/>
      <c r="C494" s="256"/>
      <c r="D494" s="256"/>
      <c r="E494" s="256"/>
      <c r="F494" s="256"/>
      <c r="G494" s="256"/>
    </row>
    <row r="495" spans="1:7" s="258" customFormat="1" ht="12.75" customHeight="1" x14ac:dyDescent="0.2">
      <c r="A495" s="255"/>
      <c r="B495" s="256"/>
      <c r="C495" s="256"/>
      <c r="D495" s="256"/>
      <c r="E495" s="256"/>
      <c r="F495" s="256"/>
      <c r="G495" s="256"/>
    </row>
    <row r="496" spans="1:7" s="258" customFormat="1" ht="12.75" customHeight="1" x14ac:dyDescent="0.2">
      <c r="A496" s="255"/>
      <c r="B496" s="256"/>
      <c r="C496" s="256"/>
      <c r="D496" s="256"/>
      <c r="E496" s="256"/>
      <c r="F496" s="256"/>
      <c r="G496" s="256"/>
    </row>
    <row r="497" spans="1:7" s="258" customFormat="1" ht="12.75" customHeight="1" x14ac:dyDescent="0.2">
      <c r="A497" s="255"/>
      <c r="B497" s="256"/>
      <c r="C497" s="256"/>
      <c r="D497" s="256"/>
      <c r="E497" s="256"/>
      <c r="F497" s="256"/>
      <c r="G497" s="256"/>
    </row>
    <row r="498" spans="1:7" s="258" customFormat="1" ht="12.75" customHeight="1" x14ac:dyDescent="0.2">
      <c r="A498" s="255"/>
      <c r="B498" s="256"/>
      <c r="C498" s="256"/>
      <c r="D498" s="256"/>
      <c r="E498" s="256"/>
      <c r="F498" s="256"/>
      <c r="G498" s="256"/>
    </row>
    <row r="499" spans="1:7" s="258" customFormat="1" ht="12.75" customHeight="1" x14ac:dyDescent="0.2">
      <c r="A499" s="255"/>
      <c r="B499" s="256"/>
      <c r="C499" s="256"/>
      <c r="D499" s="256"/>
      <c r="E499" s="256"/>
      <c r="F499" s="256"/>
      <c r="G499" s="315" t="s">
        <v>6</v>
      </c>
    </row>
    <row r="500" spans="1:7" s="258" customFormat="1" ht="32.25" customHeight="1" x14ac:dyDescent="0.25">
      <c r="A500" s="523" t="s">
        <v>139</v>
      </c>
      <c r="B500" s="505"/>
      <c r="C500" s="505"/>
      <c r="D500" s="505"/>
      <c r="E500" s="505"/>
      <c r="F500" s="505"/>
      <c r="G500" s="505"/>
    </row>
    <row r="501" spans="1:7" s="258" customFormat="1" ht="12.75" customHeight="1" x14ac:dyDescent="0.25">
      <c r="A501" s="10"/>
      <c r="B501" s="157"/>
      <c r="C501" s="157"/>
      <c r="D501" s="1"/>
      <c r="E501" s="1"/>
      <c r="F501" s="1"/>
      <c r="G501" s="1"/>
    </row>
    <row r="502" spans="1:7" s="258" customFormat="1" ht="12.75" customHeight="1" x14ac:dyDescent="0.2">
      <c r="A502" s="12" t="s">
        <v>31</v>
      </c>
      <c r="B502" s="157"/>
      <c r="C502" s="157"/>
      <c r="D502" s="1"/>
      <c r="E502" s="1"/>
      <c r="F502" s="1"/>
      <c r="G502" s="1"/>
    </row>
    <row r="503" spans="1:7" s="258" customFormat="1" ht="12.75" customHeight="1" x14ac:dyDescent="0.2">
      <c r="A503" s="142"/>
      <c r="B503" s="513" t="s">
        <v>5</v>
      </c>
      <c r="C503" s="514"/>
      <c r="D503" s="514"/>
      <c r="E503" s="514" t="s">
        <v>3</v>
      </c>
      <c r="F503" s="514"/>
      <c r="G503" s="514"/>
    </row>
    <row r="504" spans="1:7" s="258" customFormat="1" ht="12.75" customHeight="1" x14ac:dyDescent="0.2">
      <c r="A504" s="144"/>
      <c r="B504" s="145" t="s">
        <v>1</v>
      </c>
      <c r="C504" s="146" t="s">
        <v>2</v>
      </c>
      <c r="D504" s="146" t="s">
        <v>33</v>
      </c>
      <c r="E504" s="146" t="s">
        <v>1</v>
      </c>
      <c r="F504" s="146" t="s">
        <v>2</v>
      </c>
      <c r="G504" s="146" t="s">
        <v>33</v>
      </c>
    </row>
    <row r="505" spans="1:7" s="258" customFormat="1" ht="12.75" customHeight="1" x14ac:dyDescent="0.2">
      <c r="A505" s="75"/>
      <c r="B505" s="161"/>
      <c r="C505" s="161"/>
      <c r="D505" s="75"/>
      <c r="E505" s="67"/>
      <c r="F505" s="67"/>
      <c r="G505" s="75"/>
    </row>
    <row r="506" spans="1:7" s="258" customFormat="1" ht="12.75" customHeight="1" x14ac:dyDescent="0.2">
      <c r="A506" s="75" t="s">
        <v>13</v>
      </c>
      <c r="B506" s="289">
        <v>705719</v>
      </c>
      <c r="C506" s="289">
        <v>720529</v>
      </c>
      <c r="D506" s="50">
        <v>97.944565728790934</v>
      </c>
      <c r="E506" s="289">
        <v>4679172</v>
      </c>
      <c r="F506" s="289">
        <v>4745514</v>
      </c>
      <c r="G506" s="50">
        <v>98.602006020844101</v>
      </c>
    </row>
    <row r="507" spans="1:7" s="258" customFormat="1" ht="12.75" customHeight="1" x14ac:dyDescent="0.2">
      <c r="A507" s="460" t="s">
        <v>53</v>
      </c>
      <c r="B507" s="281">
        <v>45453</v>
      </c>
      <c r="C507" s="281">
        <v>48946</v>
      </c>
      <c r="D507" s="50">
        <v>92.863563927593674</v>
      </c>
      <c r="E507" s="281">
        <v>206529</v>
      </c>
      <c r="F507" s="281">
        <v>225399</v>
      </c>
      <c r="G507" s="50">
        <v>91.628179361931501</v>
      </c>
    </row>
    <row r="508" spans="1:7" s="258" customFormat="1" ht="12.75" customHeight="1" x14ac:dyDescent="0.2">
      <c r="A508" s="460" t="s">
        <v>54</v>
      </c>
      <c r="B508" s="281">
        <v>310369</v>
      </c>
      <c r="C508" s="281">
        <v>324517</v>
      </c>
      <c r="D508" s="50">
        <v>95.64029003103073</v>
      </c>
      <c r="E508" s="281">
        <v>2219009</v>
      </c>
      <c r="F508" s="281">
        <v>2338418</v>
      </c>
      <c r="G508" s="50">
        <v>94.893599005823589</v>
      </c>
    </row>
    <row r="509" spans="1:7" s="258" customFormat="1" ht="12.75" customHeight="1" x14ac:dyDescent="0.2">
      <c r="A509" s="460" t="s">
        <v>55</v>
      </c>
      <c r="B509" s="281">
        <v>106080</v>
      </c>
      <c r="C509" s="281">
        <v>111549</v>
      </c>
      <c r="D509" s="50">
        <v>95.097221848694289</v>
      </c>
      <c r="E509" s="281">
        <v>807843</v>
      </c>
      <c r="F509" s="281">
        <v>851470</v>
      </c>
      <c r="G509" s="50">
        <v>94.876272798806767</v>
      </c>
    </row>
    <row r="510" spans="1:7" s="258" customFormat="1" ht="12.75" customHeight="1" x14ac:dyDescent="0.2">
      <c r="A510" s="460" t="s">
        <v>56</v>
      </c>
      <c r="B510" s="281">
        <v>76137</v>
      </c>
      <c r="C510" s="281">
        <v>71781</v>
      </c>
      <c r="D510" s="50">
        <v>106.06845822710744</v>
      </c>
      <c r="E510" s="281">
        <v>497963</v>
      </c>
      <c r="F510" s="281">
        <v>480815</v>
      </c>
      <c r="G510" s="50">
        <v>103.56644447448602</v>
      </c>
    </row>
    <row r="511" spans="1:7" s="258" customFormat="1" ht="12.75" customHeight="1" x14ac:dyDescent="0.2">
      <c r="A511" s="460" t="s">
        <v>47</v>
      </c>
      <c r="B511" s="281">
        <v>90532</v>
      </c>
      <c r="C511" s="281">
        <v>80872</v>
      </c>
      <c r="D511" s="50">
        <v>111.94480166188545</v>
      </c>
      <c r="E511" s="281">
        <v>511629</v>
      </c>
      <c r="F511" s="281">
        <v>442660</v>
      </c>
      <c r="G511" s="50">
        <v>115.58058103284688</v>
      </c>
    </row>
    <row r="512" spans="1:7" s="258" customFormat="1" ht="12.75" customHeight="1" x14ac:dyDescent="0.2">
      <c r="A512" s="460" t="s">
        <v>57</v>
      </c>
      <c r="B512" s="281">
        <v>77148</v>
      </c>
      <c r="C512" s="281">
        <v>82864</v>
      </c>
      <c r="D512" s="50">
        <v>93.10195018343309</v>
      </c>
      <c r="E512" s="281">
        <v>436199</v>
      </c>
      <c r="F512" s="281">
        <v>406752</v>
      </c>
      <c r="G512" s="50">
        <v>107.23954645582567</v>
      </c>
    </row>
    <row r="513" spans="1:7" s="258" customFormat="1" ht="12.75" customHeight="1" x14ac:dyDescent="0.2">
      <c r="A513" s="117"/>
      <c r="B513" s="163"/>
      <c r="C513" s="164"/>
      <c r="D513" s="120"/>
      <c r="E513" s="120"/>
      <c r="F513" s="120"/>
      <c r="G513" s="120"/>
    </row>
    <row r="514" spans="1:7" s="258" customFormat="1" ht="12.75" customHeight="1" x14ac:dyDescent="0.2">
      <c r="A514" s="133"/>
      <c r="B514" s="165"/>
      <c r="C514" s="166"/>
      <c r="D514" s="134"/>
      <c r="E514" s="134"/>
      <c r="F514" s="134"/>
      <c r="G514" s="134"/>
    </row>
    <row r="515" spans="1:7" s="258" customFormat="1" ht="18.75" customHeight="1" x14ac:dyDescent="0.15">
      <c r="A515" s="539" t="s">
        <v>58</v>
      </c>
      <c r="B515" s="539"/>
      <c r="C515" s="539"/>
      <c r="D515" s="539"/>
      <c r="E515" s="539"/>
      <c r="F515" s="539"/>
      <c r="G515" s="539"/>
    </row>
    <row r="516" spans="1:7" s="258" customFormat="1" ht="12.75" customHeight="1" x14ac:dyDescent="0.2">
      <c r="A516" s="77" t="s">
        <v>34</v>
      </c>
      <c r="B516" s="157"/>
      <c r="C516" s="157"/>
      <c r="D516" s="1"/>
      <c r="E516" s="1"/>
      <c r="F516" s="1"/>
      <c r="G516" s="1"/>
    </row>
    <row r="517" spans="1:7" s="258" customFormat="1" ht="12.75" customHeight="1" x14ac:dyDescent="0.2">
      <c r="A517" s="77"/>
      <c r="B517" s="157"/>
      <c r="C517" s="157"/>
      <c r="D517" s="1"/>
      <c r="E517" s="1"/>
      <c r="F517" s="1"/>
      <c r="G517" s="1"/>
    </row>
    <row r="518" spans="1:7" s="258" customFormat="1" ht="12.75" customHeight="1" x14ac:dyDescent="0.2">
      <c r="A518" s="78" t="s">
        <v>278</v>
      </c>
      <c r="B518" s="157"/>
      <c r="C518" s="157"/>
      <c r="D518" s="1"/>
      <c r="E518" s="1"/>
      <c r="F518" s="1"/>
      <c r="G518" s="1"/>
    </row>
    <row r="519" spans="1:7" s="258" customFormat="1" ht="12.75" customHeight="1" x14ac:dyDescent="0.2">
      <c r="A519" s="128"/>
      <c r="B519" s="157"/>
      <c r="C519" s="157"/>
      <c r="D519" s="1"/>
      <c r="E519" s="1"/>
      <c r="F519" s="1"/>
      <c r="G519" s="1"/>
    </row>
    <row r="520" spans="1:7" s="258" customFormat="1" ht="12.75" customHeight="1" x14ac:dyDescent="0.2">
      <c r="A520" s="128"/>
      <c r="B520" s="157"/>
      <c r="C520" s="157"/>
      <c r="D520" s="1"/>
      <c r="E520" s="1"/>
      <c r="F520" s="1"/>
      <c r="G520" s="1"/>
    </row>
    <row r="521" spans="1:7" s="258" customFormat="1" ht="12.75" customHeight="1" x14ac:dyDescent="0.2">
      <c r="A521" s="128"/>
      <c r="B521" s="157"/>
      <c r="C521" s="157"/>
      <c r="D521" s="1"/>
      <c r="E521" s="1"/>
      <c r="F521" s="1"/>
      <c r="G521" s="1"/>
    </row>
    <row r="522" spans="1:7" s="258" customFormat="1" ht="12.75" customHeight="1" x14ac:dyDescent="0.2">
      <c r="A522" s="128"/>
      <c r="B522" s="157"/>
      <c r="C522" s="157"/>
      <c r="D522" s="1"/>
      <c r="E522" s="1"/>
      <c r="F522" s="1"/>
      <c r="G522" s="1"/>
    </row>
    <row r="523" spans="1:7" s="258" customFormat="1" ht="12.75" customHeight="1" x14ac:dyDescent="0.2">
      <c r="A523" s="128"/>
      <c r="B523" s="157"/>
      <c r="C523" s="157"/>
      <c r="D523" s="1"/>
      <c r="E523" s="1"/>
      <c r="F523" s="1"/>
      <c r="G523" s="1"/>
    </row>
    <row r="524" spans="1:7" s="258" customFormat="1" ht="12.75" customHeight="1" x14ac:dyDescent="0.2">
      <c r="A524" s="128"/>
      <c r="B524" s="157"/>
      <c r="C524" s="157"/>
      <c r="D524" s="1"/>
      <c r="E524" s="1"/>
      <c r="F524" s="1"/>
      <c r="G524" s="1"/>
    </row>
    <row r="525" spans="1:7" s="258" customFormat="1" ht="12.75" customHeight="1" x14ac:dyDescent="0.2">
      <c r="A525" s="128"/>
      <c r="B525" s="157"/>
      <c r="C525" s="157"/>
      <c r="D525" s="1"/>
      <c r="E525" s="1"/>
      <c r="F525" s="1"/>
      <c r="G525" s="1"/>
    </row>
    <row r="526" spans="1:7" s="258" customFormat="1" ht="12.75" customHeight="1" x14ac:dyDescent="0.2">
      <c r="A526" s="128"/>
      <c r="B526" s="157"/>
      <c r="C526" s="157"/>
      <c r="D526" s="1"/>
      <c r="E526" s="1"/>
      <c r="F526" s="1"/>
      <c r="G526" s="1"/>
    </row>
    <row r="527" spans="1:7" s="258" customFormat="1" ht="12.75" customHeight="1" x14ac:dyDescent="0.2">
      <c r="A527" s="128"/>
      <c r="B527" s="157"/>
      <c r="C527" s="157"/>
      <c r="D527" s="1"/>
      <c r="E527" s="1"/>
      <c r="F527" s="1"/>
      <c r="G527" s="1"/>
    </row>
    <row r="528" spans="1:7" s="258" customFormat="1" ht="12.75" customHeight="1" x14ac:dyDescent="0.2">
      <c r="A528" s="128"/>
      <c r="B528" s="157"/>
      <c r="C528" s="157"/>
      <c r="D528" s="1"/>
      <c r="E528" s="1"/>
      <c r="F528" s="1"/>
      <c r="G528" s="1"/>
    </row>
    <row r="529" spans="1:7" s="258" customFormat="1" ht="12.75" customHeight="1" x14ac:dyDescent="0.2">
      <c r="A529" s="128"/>
      <c r="B529" s="157"/>
      <c r="C529" s="157"/>
      <c r="D529" s="1"/>
      <c r="E529" s="1"/>
      <c r="F529" s="1"/>
      <c r="G529" s="1"/>
    </row>
    <row r="530" spans="1:7" s="258" customFormat="1" ht="12.75" customHeight="1" x14ac:dyDescent="0.2">
      <c r="A530" s="128"/>
      <c r="B530" s="157"/>
      <c r="C530" s="157"/>
      <c r="D530" s="1"/>
      <c r="E530" s="1"/>
      <c r="F530" s="1"/>
      <c r="G530" s="1"/>
    </row>
    <row r="531" spans="1:7" s="258" customFormat="1" ht="12.75" customHeight="1" x14ac:dyDescent="0.2">
      <c r="A531" s="128"/>
      <c r="B531" s="157"/>
      <c r="C531" s="157"/>
      <c r="D531" s="1"/>
      <c r="E531" s="1"/>
      <c r="F531" s="1"/>
      <c r="G531" s="1"/>
    </row>
    <row r="532" spans="1:7" s="258" customFormat="1" ht="12.75" customHeight="1" x14ac:dyDescent="0.2">
      <c r="A532" s="128"/>
      <c r="B532" s="157"/>
      <c r="C532" s="157"/>
      <c r="D532" s="1"/>
      <c r="E532" s="1"/>
      <c r="F532" s="1"/>
      <c r="G532" s="1"/>
    </row>
    <row r="533" spans="1:7" s="258" customFormat="1" ht="12.75" customHeight="1" x14ac:dyDescent="0.2">
      <c r="A533" s="128"/>
      <c r="B533" s="157"/>
      <c r="C533" s="157"/>
      <c r="D533" s="1"/>
      <c r="E533" s="1"/>
      <c r="F533" s="1"/>
      <c r="G533" s="1"/>
    </row>
    <row r="534" spans="1:7" s="258" customFormat="1" ht="12.75" customHeight="1" x14ac:dyDescent="0.2">
      <c r="A534" s="128"/>
      <c r="B534" s="157"/>
      <c r="C534" s="157"/>
      <c r="D534" s="1"/>
      <c r="E534" s="1"/>
      <c r="F534" s="1"/>
      <c r="G534" s="1"/>
    </row>
    <row r="535" spans="1:7" s="258" customFormat="1" ht="12.75" customHeight="1" x14ac:dyDescent="0.2">
      <c r="A535" s="128"/>
      <c r="B535" s="157"/>
      <c r="C535" s="157"/>
      <c r="D535" s="1"/>
      <c r="E535" s="1"/>
      <c r="F535" s="1"/>
      <c r="G535" s="1"/>
    </row>
    <row r="536" spans="1:7" s="258" customFormat="1" ht="12.75" customHeight="1" x14ac:dyDescent="0.2">
      <c r="A536" s="128"/>
      <c r="B536" s="157"/>
      <c r="C536" s="157"/>
      <c r="D536" s="1"/>
      <c r="E536" s="1"/>
      <c r="F536" s="1"/>
      <c r="G536" s="1"/>
    </row>
    <row r="537" spans="1:7" s="258" customFormat="1" ht="12.75" customHeight="1" x14ac:dyDescent="0.2">
      <c r="A537" s="128"/>
      <c r="B537" s="157"/>
      <c r="C537" s="157"/>
      <c r="D537" s="1"/>
      <c r="E537" s="1"/>
      <c r="F537" s="1"/>
      <c r="G537" s="1"/>
    </row>
    <row r="538" spans="1:7" s="258" customFormat="1" ht="12.75" customHeight="1" x14ac:dyDescent="0.2">
      <c r="A538" s="128"/>
      <c r="B538" s="157"/>
      <c r="C538" s="157"/>
      <c r="D538" s="1"/>
      <c r="E538" s="1"/>
      <c r="F538" s="1"/>
      <c r="G538" s="1"/>
    </row>
    <row r="539" spans="1:7" s="258" customFormat="1" ht="12.75" customHeight="1" x14ac:dyDescent="0.2">
      <c r="A539" s="128"/>
      <c r="B539" s="157"/>
      <c r="C539" s="157"/>
      <c r="D539" s="1"/>
      <c r="E539" s="1"/>
      <c r="F539" s="1"/>
      <c r="G539" s="1"/>
    </row>
    <row r="540" spans="1:7" s="258" customFormat="1" ht="12.75" customHeight="1" x14ac:dyDescent="0.2">
      <c r="A540" s="255"/>
      <c r="B540" s="256"/>
      <c r="C540" s="256"/>
      <c r="D540" s="256"/>
      <c r="E540" s="256"/>
      <c r="F540" s="256"/>
      <c r="G540" s="256"/>
    </row>
    <row r="541" spans="1:7" s="258" customFormat="1" ht="12.75" customHeight="1" x14ac:dyDescent="0.2">
      <c r="A541" s="255"/>
      <c r="B541" s="256"/>
      <c r="C541" s="256"/>
      <c r="D541" s="256"/>
      <c r="E541" s="256"/>
      <c r="F541" s="256"/>
      <c r="G541" s="256"/>
    </row>
    <row r="542" spans="1:7" s="258" customFormat="1" ht="12.75" customHeight="1" x14ac:dyDescent="0.2">
      <c r="A542" s="255"/>
      <c r="B542" s="256"/>
      <c r="C542" s="256"/>
      <c r="D542" s="256"/>
      <c r="E542" s="256"/>
      <c r="F542" s="256"/>
      <c r="G542" s="256"/>
    </row>
    <row r="543" spans="1:7" s="258" customFormat="1" ht="12.75" customHeight="1" x14ac:dyDescent="0.2">
      <c r="A543" s="255"/>
      <c r="B543" s="256"/>
      <c r="C543" s="256"/>
      <c r="D543" s="256"/>
      <c r="E543" s="256"/>
      <c r="F543" s="256"/>
      <c r="G543" s="256"/>
    </row>
    <row r="544" spans="1:7" s="258" customFormat="1" ht="12.75" customHeight="1" x14ac:dyDescent="0.2">
      <c r="A544" s="255"/>
      <c r="B544" s="256"/>
      <c r="C544" s="256"/>
      <c r="D544" s="256"/>
      <c r="E544" s="256"/>
      <c r="F544" s="256"/>
      <c r="G544" s="256"/>
    </row>
    <row r="545" spans="1:7" s="258" customFormat="1" ht="12.75" customHeight="1" x14ac:dyDescent="0.2">
      <c r="A545" s="255"/>
      <c r="B545" s="256"/>
      <c r="C545" s="256"/>
      <c r="D545" s="256"/>
      <c r="E545" s="256"/>
      <c r="F545" s="256"/>
      <c r="G545" s="256"/>
    </row>
    <row r="546" spans="1:7" s="258" customFormat="1" ht="12.75" customHeight="1" x14ac:dyDescent="0.2">
      <c r="A546" s="255"/>
      <c r="B546" s="256"/>
      <c r="C546" s="256"/>
      <c r="D546" s="256"/>
      <c r="E546" s="256"/>
      <c r="F546" s="256"/>
      <c r="G546" s="256"/>
    </row>
    <row r="547" spans="1:7" s="258" customFormat="1" ht="12.75" customHeight="1" x14ac:dyDescent="0.2">
      <c r="A547" s="255"/>
      <c r="B547" s="256"/>
      <c r="C547" s="256"/>
      <c r="D547" s="256"/>
      <c r="E547" s="256"/>
      <c r="F547" s="256"/>
      <c r="G547" s="256"/>
    </row>
    <row r="548" spans="1:7" s="258" customFormat="1" ht="12.75" customHeight="1" x14ac:dyDescent="0.2">
      <c r="A548" s="255"/>
      <c r="B548" s="256"/>
      <c r="C548" s="256"/>
      <c r="D548" s="256"/>
      <c r="E548" s="256"/>
      <c r="F548" s="256"/>
      <c r="G548" s="315" t="s">
        <v>6</v>
      </c>
    </row>
    <row r="549" spans="1:7" s="258" customFormat="1" ht="32.25" customHeight="1" x14ac:dyDescent="0.25">
      <c r="A549" s="523" t="s">
        <v>138</v>
      </c>
      <c r="B549" s="505"/>
      <c r="C549" s="505"/>
      <c r="D549" s="505"/>
      <c r="E549" s="505"/>
      <c r="F549" s="505"/>
      <c r="G549" s="505"/>
    </row>
    <row r="550" spans="1:7" s="258" customFormat="1" ht="12.75" customHeight="1" x14ac:dyDescent="0.25">
      <c r="A550" s="10"/>
      <c r="B550" s="157"/>
      <c r="C550" s="157"/>
      <c r="D550" s="1"/>
      <c r="E550" s="1"/>
      <c r="F550" s="1"/>
      <c r="G550" s="1"/>
    </row>
    <row r="551" spans="1:7" s="258" customFormat="1" ht="12.75" customHeight="1" x14ac:dyDescent="0.2">
      <c r="A551" s="12" t="s">
        <v>31</v>
      </c>
      <c r="B551" s="157"/>
      <c r="C551" s="157"/>
      <c r="D551" s="1"/>
      <c r="E551" s="1"/>
      <c r="F551" s="1"/>
      <c r="G551" s="1"/>
    </row>
    <row r="552" spans="1:7" s="258" customFormat="1" ht="12.75" customHeight="1" x14ac:dyDescent="0.2">
      <c r="A552" s="142"/>
      <c r="B552" s="513" t="s">
        <v>5</v>
      </c>
      <c r="C552" s="514"/>
      <c r="D552" s="514"/>
      <c r="E552" s="514" t="s">
        <v>3</v>
      </c>
      <c r="F552" s="514"/>
      <c r="G552" s="514"/>
    </row>
    <row r="553" spans="1:7" s="258" customFormat="1" ht="12.75" customHeight="1" x14ac:dyDescent="0.2">
      <c r="A553" s="144"/>
      <c r="B553" s="145" t="s">
        <v>1</v>
      </c>
      <c r="C553" s="146" t="s">
        <v>2</v>
      </c>
      <c r="D553" s="146" t="s">
        <v>33</v>
      </c>
      <c r="E553" s="146" t="s">
        <v>1</v>
      </c>
      <c r="F553" s="146" t="s">
        <v>2</v>
      </c>
      <c r="G553" s="146" t="s">
        <v>33</v>
      </c>
    </row>
    <row r="554" spans="1:7" s="258" customFormat="1" ht="12.75" customHeight="1" x14ac:dyDescent="0.2">
      <c r="A554" s="75"/>
      <c r="B554" s="161"/>
      <c r="C554" s="161"/>
      <c r="D554" s="75"/>
      <c r="E554" s="67"/>
      <c r="F554" s="67"/>
      <c r="G554" s="75"/>
    </row>
    <row r="555" spans="1:7" s="258" customFormat="1" ht="12.75" customHeight="1" x14ac:dyDescent="0.2">
      <c r="A555" s="75" t="s">
        <v>13</v>
      </c>
      <c r="B555" s="289">
        <v>663391</v>
      </c>
      <c r="C555" s="289">
        <v>672352</v>
      </c>
      <c r="D555" s="50">
        <v>98.667215982104622</v>
      </c>
      <c r="E555" s="289">
        <v>4589961</v>
      </c>
      <c r="F555" s="289">
        <v>4633475</v>
      </c>
      <c r="G555" s="50">
        <v>99.060877635036334</v>
      </c>
    </row>
    <row r="556" spans="1:7" s="258" customFormat="1" ht="12.75" customHeight="1" x14ac:dyDescent="0.2">
      <c r="A556" s="460" t="s">
        <v>53</v>
      </c>
      <c r="B556" s="281">
        <v>42623</v>
      </c>
      <c r="C556" s="281">
        <v>45597</v>
      </c>
      <c r="D556" s="50">
        <v>93.477641072877603</v>
      </c>
      <c r="E556" s="281">
        <v>191008</v>
      </c>
      <c r="F556" s="281">
        <v>207368</v>
      </c>
      <c r="G556" s="50">
        <v>92.110643879479966</v>
      </c>
    </row>
    <row r="557" spans="1:7" s="258" customFormat="1" ht="12.75" customHeight="1" x14ac:dyDescent="0.2">
      <c r="A557" s="460" t="s">
        <v>54</v>
      </c>
      <c r="B557" s="281">
        <v>303542</v>
      </c>
      <c r="C557" s="281">
        <v>317771</v>
      </c>
      <c r="D557" s="50">
        <v>95.522247152823894</v>
      </c>
      <c r="E557" s="281">
        <v>2185952</v>
      </c>
      <c r="F557" s="281">
        <v>2300269</v>
      </c>
      <c r="G557" s="50">
        <v>95.030276893702435</v>
      </c>
    </row>
    <row r="558" spans="1:7" s="258" customFormat="1" ht="12.75" customHeight="1" x14ac:dyDescent="0.2">
      <c r="A558" s="460" t="s">
        <v>55</v>
      </c>
      <c r="B558" s="281">
        <v>106507</v>
      </c>
      <c r="C558" s="281">
        <v>111627</v>
      </c>
      <c r="D558" s="50">
        <v>95.41329606636387</v>
      </c>
      <c r="E558" s="281">
        <v>809374</v>
      </c>
      <c r="F558" s="281">
        <v>853684</v>
      </c>
      <c r="G558" s="50">
        <v>94.809554823564696</v>
      </c>
    </row>
    <row r="559" spans="1:7" s="258" customFormat="1" ht="12.75" customHeight="1" x14ac:dyDescent="0.2">
      <c r="A559" s="460" t="s">
        <v>56</v>
      </c>
      <c r="B559" s="281">
        <v>73788</v>
      </c>
      <c r="C559" s="281">
        <v>69001</v>
      </c>
      <c r="D559" s="50">
        <v>106.93758061477369</v>
      </c>
      <c r="E559" s="281">
        <v>492115</v>
      </c>
      <c r="F559" s="281">
        <v>460904</v>
      </c>
      <c r="G559" s="50">
        <v>106.77169215281272</v>
      </c>
    </row>
    <row r="560" spans="1:7" s="258" customFormat="1" ht="12.75" customHeight="1" x14ac:dyDescent="0.2">
      <c r="A560" s="460" t="s">
        <v>47</v>
      </c>
      <c r="B560" s="281">
        <v>86487</v>
      </c>
      <c r="C560" s="281">
        <v>76328</v>
      </c>
      <c r="D560" s="50">
        <v>113.30966355727912</v>
      </c>
      <c r="E560" s="281">
        <v>506005</v>
      </c>
      <c r="F560" s="281">
        <v>424924</v>
      </c>
      <c r="G560" s="50">
        <v>119.08129453737611</v>
      </c>
    </row>
    <row r="561" spans="1:7" s="258" customFormat="1" ht="12.75" customHeight="1" x14ac:dyDescent="0.2">
      <c r="A561" s="460" t="s">
        <v>57</v>
      </c>
      <c r="B561" s="281">
        <v>50444</v>
      </c>
      <c r="C561" s="281">
        <v>52028</v>
      </c>
      <c r="D561" s="50">
        <v>96.955485507803488</v>
      </c>
      <c r="E561" s="281">
        <v>405507</v>
      </c>
      <c r="F561" s="281">
        <v>386326</v>
      </c>
      <c r="G561" s="50">
        <v>104.96497776489286</v>
      </c>
    </row>
    <row r="562" spans="1:7" s="258" customFormat="1" ht="12.75" customHeight="1" x14ac:dyDescent="0.2">
      <c r="A562" s="117"/>
      <c r="B562" s="163"/>
      <c r="C562" s="164"/>
      <c r="D562" s="120"/>
      <c r="E562" s="120"/>
      <c r="F562" s="120"/>
      <c r="G562" s="120"/>
    </row>
    <row r="563" spans="1:7" s="258" customFormat="1" ht="12.75" customHeight="1" x14ac:dyDescent="0.2">
      <c r="A563" s="133"/>
      <c r="B563" s="165"/>
      <c r="C563" s="166"/>
      <c r="D563" s="134"/>
      <c r="E563" s="134"/>
      <c r="F563" s="134"/>
      <c r="G563" s="134"/>
    </row>
    <row r="564" spans="1:7" s="258" customFormat="1" ht="18.75" customHeight="1" x14ac:dyDescent="0.15">
      <c r="A564" s="539" t="s">
        <v>58</v>
      </c>
      <c r="B564" s="539"/>
      <c r="C564" s="539"/>
      <c r="D564" s="539"/>
      <c r="E564" s="539"/>
      <c r="F564" s="539"/>
      <c r="G564" s="539"/>
    </row>
    <row r="565" spans="1:7" s="258" customFormat="1" ht="12.75" customHeight="1" x14ac:dyDescent="0.2">
      <c r="A565" s="77" t="s">
        <v>34</v>
      </c>
      <c r="B565" s="157"/>
      <c r="C565" s="157"/>
      <c r="D565" s="1"/>
      <c r="E565" s="1"/>
      <c r="F565" s="1"/>
      <c r="G565" s="1"/>
    </row>
    <row r="566" spans="1:7" s="258" customFormat="1" ht="12.75" customHeight="1" x14ac:dyDescent="0.2">
      <c r="A566" s="77"/>
      <c r="B566" s="157"/>
      <c r="C566" s="157"/>
      <c r="D566" s="1"/>
      <c r="E566" s="1"/>
      <c r="F566" s="1"/>
      <c r="G566" s="1"/>
    </row>
    <row r="567" spans="1:7" s="258" customFormat="1" ht="12.75" customHeight="1" x14ac:dyDescent="0.2">
      <c r="A567" s="78" t="s">
        <v>278</v>
      </c>
      <c r="B567" s="157"/>
      <c r="C567" s="157"/>
      <c r="D567" s="1"/>
      <c r="E567" s="1"/>
      <c r="F567" s="1"/>
      <c r="G567" s="1"/>
    </row>
    <row r="568" spans="1:7" s="258" customFormat="1" ht="12.75" customHeight="1" x14ac:dyDescent="0.2">
      <c r="A568" s="128"/>
      <c r="B568" s="157"/>
      <c r="C568" s="157"/>
      <c r="D568" s="1"/>
      <c r="E568" s="1"/>
      <c r="F568" s="1"/>
      <c r="G568" s="1"/>
    </row>
    <row r="569" spans="1:7" s="258" customFormat="1" ht="12.75" customHeight="1" x14ac:dyDescent="0.2">
      <c r="A569" s="128"/>
      <c r="B569" s="157"/>
      <c r="C569" s="157"/>
      <c r="D569" s="1"/>
      <c r="E569" s="1"/>
      <c r="F569" s="1"/>
      <c r="G569" s="1"/>
    </row>
    <row r="570" spans="1:7" s="258" customFormat="1" ht="12.75" customHeight="1" x14ac:dyDescent="0.2">
      <c r="A570" s="128"/>
      <c r="B570" s="157"/>
      <c r="C570" s="157"/>
      <c r="D570" s="1"/>
      <c r="E570" s="1"/>
      <c r="F570" s="1"/>
      <c r="G570" s="1"/>
    </row>
    <row r="571" spans="1:7" s="258" customFormat="1" ht="12.75" customHeight="1" x14ac:dyDescent="0.2">
      <c r="A571" s="128"/>
      <c r="B571" s="157"/>
      <c r="C571" s="157"/>
      <c r="D571" s="1"/>
      <c r="E571" s="1"/>
      <c r="F571" s="1"/>
      <c r="G571" s="1"/>
    </row>
    <row r="572" spans="1:7" s="258" customFormat="1" ht="12.75" customHeight="1" x14ac:dyDescent="0.2">
      <c r="A572" s="128"/>
      <c r="B572" s="157"/>
      <c r="C572" s="157"/>
      <c r="D572" s="1"/>
      <c r="E572" s="1"/>
      <c r="F572" s="1"/>
      <c r="G572" s="1"/>
    </row>
    <row r="573" spans="1:7" s="258" customFormat="1" ht="12.75" customHeight="1" x14ac:dyDescent="0.2">
      <c r="A573" s="128"/>
      <c r="B573" s="157"/>
      <c r="C573" s="157"/>
      <c r="D573" s="1"/>
      <c r="E573" s="1"/>
      <c r="F573" s="1"/>
      <c r="G573" s="1"/>
    </row>
    <row r="574" spans="1:7" s="258" customFormat="1" ht="12.75" customHeight="1" x14ac:dyDescent="0.2">
      <c r="A574" s="128"/>
      <c r="B574" s="157"/>
      <c r="C574" s="157"/>
      <c r="D574" s="1"/>
      <c r="E574" s="1"/>
      <c r="F574" s="1"/>
      <c r="G574" s="1"/>
    </row>
    <row r="575" spans="1:7" s="258" customFormat="1" ht="12.75" customHeight="1" x14ac:dyDescent="0.2">
      <c r="A575" s="128"/>
      <c r="B575" s="157"/>
      <c r="C575" s="157"/>
      <c r="D575" s="1"/>
      <c r="E575" s="1"/>
      <c r="F575" s="1"/>
      <c r="G575" s="1"/>
    </row>
    <row r="576" spans="1:7" s="258" customFormat="1" ht="12.75" customHeight="1" x14ac:dyDescent="0.2">
      <c r="A576" s="128"/>
      <c r="B576" s="157"/>
      <c r="C576" s="157"/>
      <c r="D576" s="1"/>
      <c r="E576" s="1"/>
      <c r="F576" s="1"/>
      <c r="G576" s="1"/>
    </row>
    <row r="577" spans="1:7" s="258" customFormat="1" ht="12.75" customHeight="1" x14ac:dyDescent="0.2">
      <c r="A577" s="128"/>
      <c r="B577" s="157"/>
      <c r="C577" s="157"/>
      <c r="D577" s="1"/>
      <c r="E577" s="1"/>
      <c r="F577" s="1"/>
      <c r="G577" s="1"/>
    </row>
    <row r="578" spans="1:7" s="258" customFormat="1" ht="12.75" customHeight="1" x14ac:dyDescent="0.2">
      <c r="A578" s="128"/>
      <c r="B578" s="157"/>
      <c r="C578" s="157"/>
      <c r="D578" s="1"/>
      <c r="E578" s="1"/>
      <c r="F578" s="1"/>
      <c r="G578" s="1"/>
    </row>
    <row r="579" spans="1:7" s="258" customFormat="1" ht="12.75" customHeight="1" x14ac:dyDescent="0.2">
      <c r="A579" s="128"/>
      <c r="B579" s="157"/>
      <c r="C579" s="157"/>
      <c r="D579" s="1"/>
      <c r="E579" s="1"/>
      <c r="F579" s="1"/>
      <c r="G579" s="1"/>
    </row>
    <row r="580" spans="1:7" s="258" customFormat="1" ht="12.75" customHeight="1" x14ac:dyDescent="0.2">
      <c r="A580" s="128"/>
      <c r="B580" s="157"/>
      <c r="C580" s="157"/>
      <c r="D580" s="1"/>
      <c r="E580" s="1"/>
      <c r="F580" s="1"/>
      <c r="G580" s="1"/>
    </row>
    <row r="581" spans="1:7" s="258" customFormat="1" ht="12.75" customHeight="1" x14ac:dyDescent="0.2">
      <c r="A581" s="128"/>
      <c r="B581" s="157"/>
      <c r="C581" s="157"/>
      <c r="D581" s="1"/>
      <c r="E581" s="1"/>
      <c r="F581" s="1"/>
      <c r="G581" s="1"/>
    </row>
    <row r="582" spans="1:7" s="258" customFormat="1" ht="12.75" customHeight="1" x14ac:dyDescent="0.2">
      <c r="A582" s="128"/>
      <c r="B582" s="157"/>
      <c r="C582" s="157"/>
      <c r="D582" s="1"/>
      <c r="E582" s="1"/>
      <c r="F582" s="1"/>
      <c r="G582" s="1"/>
    </row>
    <row r="583" spans="1:7" s="258" customFormat="1" ht="12.75" customHeight="1" x14ac:dyDescent="0.2">
      <c r="A583" s="128"/>
      <c r="B583" s="157"/>
      <c r="C583" s="157"/>
      <c r="D583" s="1"/>
      <c r="E583" s="1"/>
      <c r="F583" s="1"/>
      <c r="G583" s="1"/>
    </row>
    <row r="584" spans="1:7" s="258" customFormat="1" ht="12.75" customHeight="1" x14ac:dyDescent="0.2">
      <c r="A584" s="128"/>
      <c r="B584" s="157"/>
      <c r="C584" s="157"/>
      <c r="D584" s="1"/>
      <c r="E584" s="1"/>
      <c r="F584" s="1"/>
      <c r="G584" s="1"/>
    </row>
    <row r="585" spans="1:7" s="258" customFormat="1" ht="12.75" customHeight="1" x14ac:dyDescent="0.2">
      <c r="A585" s="128"/>
      <c r="B585" s="157"/>
      <c r="C585" s="157"/>
      <c r="D585" s="1"/>
      <c r="E585" s="1"/>
      <c r="F585" s="1"/>
      <c r="G585" s="1"/>
    </row>
    <row r="586" spans="1:7" s="258" customFormat="1" ht="12.75" customHeight="1" x14ac:dyDescent="0.2">
      <c r="A586" s="128"/>
      <c r="B586" s="157"/>
      <c r="C586" s="157"/>
      <c r="D586" s="1"/>
      <c r="E586" s="1"/>
      <c r="F586" s="1"/>
      <c r="G586" s="1"/>
    </row>
    <row r="587" spans="1:7" s="258" customFormat="1" ht="12.75" customHeight="1" x14ac:dyDescent="0.2">
      <c r="A587" s="128"/>
      <c r="B587" s="157"/>
      <c r="C587" s="157"/>
      <c r="D587" s="1"/>
      <c r="E587" s="1"/>
      <c r="F587" s="1"/>
      <c r="G587" s="1"/>
    </row>
    <row r="588" spans="1:7" s="258" customFormat="1" ht="12.75" customHeight="1" x14ac:dyDescent="0.2">
      <c r="A588" s="128"/>
      <c r="B588" s="157"/>
      <c r="C588" s="157"/>
      <c r="D588" s="1"/>
      <c r="E588" s="1"/>
      <c r="F588" s="1"/>
      <c r="G588" s="1"/>
    </row>
    <row r="589" spans="1:7" s="258" customFormat="1" ht="12.75" customHeight="1" x14ac:dyDescent="0.2">
      <c r="A589" s="255"/>
      <c r="B589" s="256"/>
      <c r="C589" s="256"/>
      <c r="D589" s="256"/>
      <c r="E589" s="256"/>
      <c r="F589" s="256"/>
      <c r="G589" s="256"/>
    </row>
    <row r="590" spans="1:7" s="258" customFormat="1" ht="12.75" customHeight="1" x14ac:dyDescent="0.2">
      <c r="A590" s="255"/>
      <c r="B590" s="256"/>
      <c r="C590" s="256"/>
      <c r="D590" s="256"/>
      <c r="E590" s="256"/>
      <c r="F590" s="256"/>
      <c r="G590" s="256"/>
    </row>
    <row r="591" spans="1:7" s="258" customFormat="1" ht="12.75" customHeight="1" x14ac:dyDescent="0.2">
      <c r="A591" s="255"/>
      <c r="B591" s="256"/>
      <c r="C591" s="256"/>
      <c r="D591" s="256"/>
      <c r="E591" s="256"/>
      <c r="F591" s="256"/>
      <c r="G591" s="256"/>
    </row>
    <row r="592" spans="1:7" s="258" customFormat="1" ht="12.75" customHeight="1" x14ac:dyDescent="0.2">
      <c r="A592" s="255"/>
      <c r="B592" s="256"/>
      <c r="C592" s="256"/>
      <c r="D592" s="256"/>
      <c r="E592" s="256"/>
      <c r="F592" s="256"/>
      <c r="G592" s="256"/>
    </row>
    <row r="593" spans="1:7" s="258" customFormat="1" ht="12.75" customHeight="1" x14ac:dyDescent="0.2">
      <c r="A593" s="255"/>
      <c r="B593" s="256"/>
      <c r="C593" s="256"/>
      <c r="D593" s="256"/>
      <c r="E593" s="256"/>
      <c r="F593" s="256"/>
      <c r="G593" s="256"/>
    </row>
    <row r="594" spans="1:7" s="258" customFormat="1" ht="12.75" customHeight="1" x14ac:dyDescent="0.2">
      <c r="A594" s="255"/>
      <c r="B594" s="256"/>
      <c r="C594" s="256"/>
      <c r="D594" s="256"/>
      <c r="E594" s="256"/>
      <c r="F594" s="256"/>
      <c r="G594" s="256"/>
    </row>
    <row r="595" spans="1:7" s="258" customFormat="1" ht="12.75" customHeight="1" x14ac:dyDescent="0.2">
      <c r="A595" s="255"/>
      <c r="B595" s="256"/>
      <c r="C595" s="256"/>
      <c r="D595" s="256"/>
      <c r="E595" s="256"/>
      <c r="F595" s="256"/>
      <c r="G595" s="256"/>
    </row>
    <row r="596" spans="1:7" s="258" customFormat="1" ht="12.75" customHeight="1" x14ac:dyDescent="0.2">
      <c r="A596" s="255"/>
      <c r="B596" s="256"/>
      <c r="C596" s="256"/>
      <c r="D596" s="256"/>
      <c r="E596" s="256"/>
      <c r="F596" s="256"/>
      <c r="G596" s="256"/>
    </row>
    <row r="597" spans="1:7" s="258" customFormat="1" ht="12.75" customHeight="1" x14ac:dyDescent="0.2">
      <c r="A597" s="255"/>
      <c r="B597" s="256"/>
      <c r="C597" s="256"/>
      <c r="D597" s="256"/>
      <c r="E597" s="256"/>
      <c r="F597" s="256"/>
      <c r="G597" s="315" t="s">
        <v>6</v>
      </c>
    </row>
    <row r="598" spans="1:7" s="258" customFormat="1" ht="32.25" customHeight="1" x14ac:dyDescent="0.25">
      <c r="A598" s="505" t="s">
        <v>135</v>
      </c>
      <c r="B598" s="505"/>
      <c r="C598" s="505"/>
      <c r="D598" s="505"/>
      <c r="E598" s="505"/>
      <c r="F598" s="505"/>
      <c r="G598" s="505"/>
    </row>
    <row r="599" spans="1:7" s="258" customFormat="1" ht="12.75" customHeight="1" x14ac:dyDescent="0.25">
      <c r="A599" s="10"/>
      <c r="B599" s="157"/>
      <c r="C599" s="157"/>
      <c r="D599" s="1"/>
      <c r="E599" s="1"/>
      <c r="F599" s="1"/>
      <c r="G599" s="1"/>
    </row>
    <row r="600" spans="1:7" s="258" customFormat="1" ht="12.75" customHeight="1" x14ac:dyDescent="0.2">
      <c r="A600" s="12" t="s">
        <v>31</v>
      </c>
      <c r="B600" s="157"/>
      <c r="C600" s="157"/>
      <c r="D600" s="1"/>
      <c r="E600" s="1"/>
      <c r="F600" s="1"/>
      <c r="G600" s="1"/>
    </row>
    <row r="601" spans="1:7" s="258" customFormat="1" ht="12.75" customHeight="1" x14ac:dyDescent="0.2">
      <c r="A601" s="142"/>
      <c r="B601" s="513" t="s">
        <v>5</v>
      </c>
      <c r="C601" s="514"/>
      <c r="D601" s="514"/>
      <c r="E601" s="514" t="s">
        <v>3</v>
      </c>
      <c r="F601" s="514"/>
      <c r="G601" s="514"/>
    </row>
    <row r="602" spans="1:7" s="258" customFormat="1" ht="12.75" customHeight="1" x14ac:dyDescent="0.2">
      <c r="A602" s="144"/>
      <c r="B602" s="145" t="s">
        <v>1</v>
      </c>
      <c r="C602" s="146" t="s">
        <v>2</v>
      </c>
      <c r="D602" s="146" t="s">
        <v>33</v>
      </c>
      <c r="E602" s="146" t="s">
        <v>1</v>
      </c>
      <c r="F602" s="146" t="s">
        <v>2</v>
      </c>
      <c r="G602" s="146" t="s">
        <v>33</v>
      </c>
    </row>
    <row r="603" spans="1:7" s="258" customFormat="1" ht="12.75" customHeight="1" x14ac:dyDescent="0.2">
      <c r="A603" s="75"/>
      <c r="B603" s="161"/>
      <c r="C603" s="161"/>
      <c r="D603" s="75"/>
      <c r="E603" s="67"/>
      <c r="F603" s="67"/>
      <c r="G603" s="75"/>
    </row>
    <row r="604" spans="1:7" s="258" customFormat="1" ht="12.75" customHeight="1" x14ac:dyDescent="0.2">
      <c r="A604" s="75" t="s">
        <v>13</v>
      </c>
      <c r="B604" s="162">
        <v>646939</v>
      </c>
      <c r="C604" s="162">
        <v>653603</v>
      </c>
      <c r="D604" s="50">
        <v>98.980420836501665</v>
      </c>
      <c r="E604" s="162">
        <v>4484409</v>
      </c>
      <c r="F604" s="162">
        <v>4501424</v>
      </c>
      <c r="G604" s="50">
        <v>99.622008502198412</v>
      </c>
    </row>
    <row r="605" spans="1:7" s="258" customFormat="1" ht="12.75" customHeight="1" x14ac:dyDescent="0.2">
      <c r="A605" s="460" t="s">
        <v>53</v>
      </c>
      <c r="B605" s="56">
        <v>41586</v>
      </c>
      <c r="C605" s="56">
        <v>44838</v>
      </c>
      <c r="D605" s="50">
        <v>92.747223337347791</v>
      </c>
      <c r="E605" s="56">
        <v>173576</v>
      </c>
      <c r="F605" s="56">
        <v>188289</v>
      </c>
      <c r="G605" s="50">
        <v>92.185948196655147</v>
      </c>
    </row>
    <row r="606" spans="1:7" s="258" customFormat="1" ht="12.75" customHeight="1" x14ac:dyDescent="0.2">
      <c r="A606" s="460" t="s">
        <v>54</v>
      </c>
      <c r="B606" s="56">
        <v>298088</v>
      </c>
      <c r="C606" s="56">
        <v>311299</v>
      </c>
      <c r="D606" s="50">
        <v>95.756170112978197</v>
      </c>
      <c r="E606" s="56">
        <v>2158946</v>
      </c>
      <c r="F606" s="56">
        <v>2267546</v>
      </c>
      <c r="G606" s="50">
        <v>95.210681503263885</v>
      </c>
    </row>
    <row r="607" spans="1:7" s="258" customFormat="1" ht="12.75" customHeight="1" x14ac:dyDescent="0.2">
      <c r="A607" s="460" t="s">
        <v>55</v>
      </c>
      <c r="B607" s="56">
        <v>106569</v>
      </c>
      <c r="C607" s="56">
        <v>112274</v>
      </c>
      <c r="D607" s="50">
        <v>94.918681083777187</v>
      </c>
      <c r="E607" s="56">
        <v>820259</v>
      </c>
      <c r="F607" s="56">
        <v>860811</v>
      </c>
      <c r="G607" s="50">
        <v>95.289093657028076</v>
      </c>
    </row>
    <row r="608" spans="1:7" s="258" customFormat="1" ht="12.75" customHeight="1" x14ac:dyDescent="0.2">
      <c r="A608" s="460" t="s">
        <v>56</v>
      </c>
      <c r="B608" s="56">
        <v>70623</v>
      </c>
      <c r="C608" s="56">
        <v>64279</v>
      </c>
      <c r="D608" s="50">
        <v>109.86947525630455</v>
      </c>
      <c r="E608" s="56">
        <v>475584</v>
      </c>
      <c r="F608" s="56">
        <v>428085</v>
      </c>
      <c r="G608" s="50">
        <v>111.09569361224992</v>
      </c>
    </row>
    <row r="609" spans="1:7" s="258" customFormat="1" ht="12.75" customHeight="1" x14ac:dyDescent="0.2">
      <c r="A609" s="460" t="s">
        <v>47</v>
      </c>
      <c r="B609" s="56">
        <v>84934</v>
      </c>
      <c r="C609" s="56">
        <v>74310</v>
      </c>
      <c r="D609" s="50">
        <v>114.29686448661013</v>
      </c>
      <c r="E609" s="56">
        <v>485677</v>
      </c>
      <c r="F609" s="56">
        <v>399022</v>
      </c>
      <c r="G609" s="50">
        <v>121.71684769260843</v>
      </c>
    </row>
    <row r="610" spans="1:7" s="258" customFormat="1" ht="12.75" customHeight="1" x14ac:dyDescent="0.2">
      <c r="A610" s="460" t="s">
        <v>57</v>
      </c>
      <c r="B610" s="56">
        <v>45139</v>
      </c>
      <c r="C610" s="56">
        <v>46603</v>
      </c>
      <c r="D610" s="50">
        <v>96.858571336609231</v>
      </c>
      <c r="E610" s="56">
        <v>370367</v>
      </c>
      <c r="F610" s="56">
        <v>357671</v>
      </c>
      <c r="G610" s="50">
        <v>103.54963080596413</v>
      </c>
    </row>
    <row r="611" spans="1:7" s="258" customFormat="1" ht="12.75" customHeight="1" x14ac:dyDescent="0.2">
      <c r="A611" s="117"/>
      <c r="B611" s="163"/>
      <c r="C611" s="164"/>
      <c r="D611" s="120"/>
      <c r="E611" s="120"/>
      <c r="F611" s="120"/>
      <c r="G611" s="120"/>
    </row>
    <row r="612" spans="1:7" s="258" customFormat="1" ht="12.75" customHeight="1" x14ac:dyDescent="0.2">
      <c r="A612" s="133"/>
      <c r="B612" s="165"/>
      <c r="C612" s="166"/>
      <c r="D612" s="134"/>
      <c r="E612" s="134"/>
      <c r="F612" s="134"/>
      <c r="G612" s="134"/>
    </row>
    <row r="613" spans="1:7" s="258" customFormat="1" ht="18.75" customHeight="1" x14ac:dyDescent="0.15">
      <c r="A613" s="539" t="s">
        <v>58</v>
      </c>
      <c r="B613" s="539"/>
      <c r="C613" s="539"/>
      <c r="D613" s="539"/>
      <c r="E613" s="539"/>
      <c r="F613" s="539"/>
      <c r="G613" s="539"/>
    </row>
    <row r="614" spans="1:7" s="258" customFormat="1" ht="12.75" customHeight="1" x14ac:dyDescent="0.2">
      <c r="A614" s="77" t="s">
        <v>34</v>
      </c>
      <c r="B614" s="157"/>
      <c r="C614" s="157"/>
      <c r="D614" s="1"/>
      <c r="E614" s="1"/>
      <c r="F614" s="1"/>
      <c r="G614" s="1"/>
    </row>
    <row r="615" spans="1:7" s="258" customFormat="1" ht="12.75" customHeight="1" x14ac:dyDescent="0.2">
      <c r="A615" s="77"/>
      <c r="B615" s="157"/>
      <c r="C615" s="157"/>
      <c r="D615" s="1"/>
      <c r="E615" s="1"/>
      <c r="F615" s="1"/>
      <c r="G615" s="1"/>
    </row>
    <row r="616" spans="1:7" s="258" customFormat="1" ht="12.75" customHeight="1" x14ac:dyDescent="0.2">
      <c r="A616" s="78" t="s">
        <v>278</v>
      </c>
      <c r="B616" s="157"/>
      <c r="C616" s="157"/>
      <c r="D616" s="1"/>
      <c r="E616" s="1"/>
      <c r="F616" s="1"/>
      <c r="G616" s="1"/>
    </row>
    <row r="617" spans="1:7" s="258" customFormat="1" ht="12.75" customHeight="1" x14ac:dyDescent="0.2">
      <c r="A617" s="128"/>
      <c r="B617" s="157"/>
      <c r="C617" s="157"/>
      <c r="D617" s="1"/>
      <c r="E617" s="1"/>
      <c r="F617" s="1"/>
      <c r="G617" s="1"/>
    </row>
    <row r="618" spans="1:7" s="258" customFormat="1" ht="12.75" customHeight="1" x14ac:dyDescent="0.2">
      <c r="A618" s="128"/>
      <c r="B618" s="157"/>
      <c r="C618" s="157"/>
      <c r="D618" s="1"/>
      <c r="E618" s="1"/>
      <c r="F618" s="1"/>
      <c r="G618" s="1"/>
    </row>
    <row r="619" spans="1:7" s="258" customFormat="1" ht="12.75" customHeight="1" x14ac:dyDescent="0.2">
      <c r="A619" s="128"/>
      <c r="B619" s="157"/>
      <c r="C619" s="157"/>
      <c r="D619" s="1"/>
      <c r="E619" s="1"/>
      <c r="F619" s="1"/>
      <c r="G619" s="1"/>
    </row>
    <row r="620" spans="1:7" s="258" customFormat="1" ht="12.75" customHeight="1" x14ac:dyDescent="0.2">
      <c r="A620" s="128"/>
      <c r="B620" s="157"/>
      <c r="C620" s="157"/>
      <c r="D620" s="1"/>
      <c r="E620" s="1"/>
      <c r="F620" s="1"/>
      <c r="G620" s="1"/>
    </row>
    <row r="621" spans="1:7" s="258" customFormat="1" ht="12.75" customHeight="1" x14ac:dyDescent="0.2">
      <c r="A621" s="128"/>
      <c r="B621" s="157"/>
      <c r="C621" s="157"/>
      <c r="D621" s="1"/>
      <c r="E621" s="1"/>
      <c r="F621" s="1"/>
      <c r="G621" s="1"/>
    </row>
    <row r="622" spans="1:7" s="258" customFormat="1" ht="12.75" customHeight="1" x14ac:dyDescent="0.2">
      <c r="A622" s="128"/>
      <c r="B622" s="157"/>
      <c r="C622" s="157"/>
      <c r="D622" s="1"/>
      <c r="E622" s="1"/>
      <c r="F622" s="1"/>
      <c r="G622" s="1"/>
    </row>
    <row r="623" spans="1:7" s="258" customFormat="1" ht="12.75" customHeight="1" x14ac:dyDescent="0.2">
      <c r="A623" s="128"/>
      <c r="B623" s="157"/>
      <c r="C623" s="157"/>
      <c r="D623" s="1"/>
      <c r="E623" s="1"/>
      <c r="F623" s="1"/>
      <c r="G623" s="1"/>
    </row>
    <row r="624" spans="1:7" s="258" customFormat="1" ht="12.75" customHeight="1" x14ac:dyDescent="0.2">
      <c r="A624" s="128"/>
      <c r="B624" s="157"/>
      <c r="C624" s="157"/>
      <c r="D624" s="1"/>
      <c r="E624" s="1"/>
      <c r="F624" s="1"/>
      <c r="G624" s="1"/>
    </row>
    <row r="625" spans="1:7" s="258" customFormat="1" ht="12.75" customHeight="1" x14ac:dyDescent="0.2">
      <c r="A625" s="128"/>
      <c r="B625" s="157"/>
      <c r="C625" s="157"/>
      <c r="D625" s="1"/>
      <c r="E625" s="1"/>
      <c r="F625" s="1"/>
      <c r="G625" s="1"/>
    </row>
    <row r="626" spans="1:7" s="258" customFormat="1" ht="12.75" customHeight="1" x14ac:dyDescent="0.2">
      <c r="A626" s="128"/>
      <c r="B626" s="157"/>
      <c r="C626" s="157"/>
      <c r="D626" s="1"/>
      <c r="E626" s="1"/>
      <c r="F626" s="1"/>
      <c r="G626" s="1"/>
    </row>
    <row r="627" spans="1:7" s="258" customFormat="1" ht="12.75" customHeight="1" x14ac:dyDescent="0.2">
      <c r="A627" s="128"/>
      <c r="B627" s="157"/>
      <c r="C627" s="157"/>
      <c r="D627" s="1"/>
      <c r="E627" s="1"/>
      <c r="F627" s="1"/>
      <c r="G627" s="1"/>
    </row>
    <row r="628" spans="1:7" s="258" customFormat="1" ht="12.75" customHeight="1" x14ac:dyDescent="0.2">
      <c r="A628" s="128"/>
      <c r="B628" s="157"/>
      <c r="C628" s="157"/>
      <c r="D628" s="1"/>
      <c r="E628" s="1"/>
      <c r="F628" s="1"/>
      <c r="G628" s="1"/>
    </row>
    <row r="629" spans="1:7" s="258" customFormat="1" ht="12.75" customHeight="1" x14ac:dyDescent="0.2">
      <c r="A629" s="128"/>
      <c r="B629" s="157"/>
      <c r="C629" s="157"/>
      <c r="D629" s="1"/>
      <c r="E629" s="1"/>
      <c r="F629" s="1"/>
      <c r="G629" s="1"/>
    </row>
    <row r="630" spans="1:7" s="258" customFormat="1" ht="12.75" customHeight="1" x14ac:dyDescent="0.2">
      <c r="A630" s="128"/>
      <c r="B630" s="157"/>
      <c r="C630" s="157"/>
      <c r="D630" s="1"/>
      <c r="E630" s="1"/>
      <c r="F630" s="1"/>
      <c r="G630" s="1"/>
    </row>
    <row r="631" spans="1:7" s="258" customFormat="1" ht="12.75" customHeight="1" x14ac:dyDescent="0.2">
      <c r="A631" s="128"/>
      <c r="B631" s="157"/>
      <c r="C631" s="157"/>
      <c r="D631" s="1"/>
      <c r="E631" s="1"/>
      <c r="F631" s="1"/>
      <c r="G631" s="1"/>
    </row>
    <row r="632" spans="1:7" s="258" customFormat="1" ht="12.75" customHeight="1" x14ac:dyDescent="0.2">
      <c r="A632" s="128"/>
      <c r="B632" s="157"/>
      <c r="C632" s="157"/>
      <c r="D632" s="1"/>
      <c r="E632" s="1"/>
      <c r="F632" s="1"/>
      <c r="G632" s="1"/>
    </row>
    <row r="633" spans="1:7" s="258" customFormat="1" ht="12.75" customHeight="1" x14ac:dyDescent="0.2">
      <c r="A633" s="128"/>
      <c r="B633" s="157"/>
      <c r="C633" s="157"/>
      <c r="D633" s="1"/>
      <c r="E633" s="1"/>
      <c r="F633" s="1"/>
      <c r="G633" s="1"/>
    </row>
    <row r="634" spans="1:7" s="258" customFormat="1" ht="12.75" customHeight="1" x14ac:dyDescent="0.2">
      <c r="A634" s="128"/>
      <c r="B634" s="157"/>
      <c r="C634" s="157"/>
      <c r="D634" s="1"/>
      <c r="E634" s="1"/>
      <c r="F634" s="1"/>
      <c r="G634" s="1"/>
    </row>
    <row r="635" spans="1:7" s="258" customFormat="1" ht="12.75" customHeight="1" x14ac:dyDescent="0.2">
      <c r="A635" s="128"/>
      <c r="B635" s="157"/>
      <c r="C635" s="157"/>
      <c r="D635" s="1"/>
      <c r="E635" s="1"/>
      <c r="F635" s="1"/>
      <c r="G635" s="1"/>
    </row>
    <row r="636" spans="1:7" s="258" customFormat="1" ht="12.75" customHeight="1" x14ac:dyDescent="0.2">
      <c r="A636" s="128"/>
      <c r="B636" s="157"/>
      <c r="C636" s="157"/>
      <c r="D636" s="1"/>
      <c r="E636" s="1"/>
      <c r="F636" s="1"/>
      <c r="G636" s="1"/>
    </row>
    <row r="637" spans="1:7" s="258" customFormat="1" ht="12.75" customHeight="1" x14ac:dyDescent="0.2">
      <c r="A637" s="128"/>
      <c r="B637" s="157"/>
      <c r="C637" s="157"/>
      <c r="D637" s="1"/>
      <c r="E637" s="1"/>
      <c r="F637" s="1"/>
      <c r="G637" s="1"/>
    </row>
    <row r="638" spans="1:7" s="258" customFormat="1" ht="12.75" customHeight="1" x14ac:dyDescent="0.2">
      <c r="A638" s="255"/>
      <c r="B638" s="256"/>
      <c r="C638" s="256"/>
      <c r="D638" s="256"/>
      <c r="E638" s="256"/>
      <c r="F638" s="256"/>
      <c r="G638" s="256"/>
    </row>
    <row r="639" spans="1:7" s="258" customFormat="1" ht="12.75" customHeight="1" x14ac:dyDescent="0.2">
      <c r="A639" s="255"/>
      <c r="B639" s="256"/>
      <c r="C639" s="256"/>
      <c r="D639" s="256"/>
      <c r="E639" s="256"/>
      <c r="F639" s="256"/>
      <c r="G639" s="256"/>
    </row>
    <row r="640" spans="1:7" s="258" customFormat="1" ht="12.75" customHeight="1" x14ac:dyDescent="0.2">
      <c r="A640" s="255"/>
      <c r="B640" s="256"/>
      <c r="C640" s="256"/>
      <c r="D640" s="256"/>
      <c r="E640" s="256"/>
      <c r="F640" s="256"/>
      <c r="G640" s="256"/>
    </row>
    <row r="641" spans="1:7" s="258" customFormat="1" ht="12.75" customHeight="1" x14ac:dyDescent="0.2">
      <c r="A641" s="255"/>
      <c r="B641" s="256"/>
      <c r="C641" s="256"/>
      <c r="D641" s="256"/>
      <c r="E641" s="256"/>
      <c r="F641" s="256"/>
      <c r="G641" s="256"/>
    </row>
    <row r="642" spans="1:7" s="258" customFormat="1" ht="12.75" customHeight="1" x14ac:dyDescent="0.2">
      <c r="A642" s="255"/>
      <c r="B642" s="256"/>
      <c r="C642" s="256"/>
      <c r="D642" s="256"/>
      <c r="E642" s="256"/>
      <c r="F642" s="256"/>
      <c r="G642" s="256"/>
    </row>
    <row r="643" spans="1:7" s="258" customFormat="1" ht="12.75" customHeight="1" x14ac:dyDescent="0.2">
      <c r="A643" s="255"/>
      <c r="B643" s="256"/>
      <c r="C643" s="256"/>
      <c r="D643" s="256"/>
      <c r="E643" s="256"/>
      <c r="F643" s="256"/>
      <c r="G643" s="256"/>
    </row>
    <row r="644" spans="1:7" s="258" customFormat="1" ht="12.75" customHeight="1" x14ac:dyDescent="0.2">
      <c r="A644" s="255"/>
      <c r="B644" s="256"/>
      <c r="C644" s="256"/>
      <c r="D644" s="256"/>
      <c r="E644" s="256"/>
      <c r="F644" s="256"/>
      <c r="G644" s="256"/>
    </row>
    <row r="645" spans="1:7" s="258" customFormat="1" ht="12.75" customHeight="1" x14ac:dyDescent="0.2">
      <c r="A645" s="255"/>
      <c r="B645" s="256"/>
      <c r="C645" s="256"/>
      <c r="D645" s="256"/>
      <c r="E645" s="256"/>
      <c r="F645" s="256"/>
      <c r="G645" s="256"/>
    </row>
    <row r="646" spans="1:7" s="258" customFormat="1" ht="12.75" customHeight="1" x14ac:dyDescent="0.2">
      <c r="A646" s="255"/>
      <c r="B646" s="256"/>
      <c r="C646" s="256"/>
      <c r="D646" s="256"/>
      <c r="E646" s="256"/>
      <c r="F646" s="256"/>
      <c r="G646" s="315" t="s">
        <v>6</v>
      </c>
    </row>
    <row r="647" spans="1:7" s="258" customFormat="1" ht="32.25" customHeight="1" x14ac:dyDescent="0.25">
      <c r="A647" s="505" t="s">
        <v>128</v>
      </c>
      <c r="B647" s="505"/>
      <c r="C647" s="505"/>
      <c r="D647" s="505"/>
      <c r="E647" s="505"/>
      <c r="F647" s="505"/>
      <c r="G647" s="505"/>
    </row>
    <row r="648" spans="1:7" s="258" customFormat="1" ht="12.75" customHeight="1" x14ac:dyDescent="0.25">
      <c r="A648" s="10"/>
      <c r="B648" s="157"/>
      <c r="C648" s="157"/>
      <c r="D648" s="1"/>
      <c r="E648" s="1"/>
      <c r="F648" s="1"/>
      <c r="G648" s="1"/>
    </row>
    <row r="649" spans="1:7" s="258" customFormat="1" ht="12.75" customHeight="1" x14ac:dyDescent="0.2">
      <c r="A649" s="12" t="s">
        <v>31</v>
      </c>
      <c r="B649" s="157"/>
      <c r="C649" s="157"/>
      <c r="D649" s="1"/>
      <c r="E649" s="1"/>
      <c r="F649" s="1"/>
      <c r="G649" s="1"/>
    </row>
    <row r="650" spans="1:7" s="258" customFormat="1" ht="12.75" customHeight="1" x14ac:dyDescent="0.2">
      <c r="A650" s="142"/>
      <c r="B650" s="513" t="s">
        <v>5</v>
      </c>
      <c r="C650" s="514"/>
      <c r="D650" s="514"/>
      <c r="E650" s="514" t="s">
        <v>3</v>
      </c>
      <c r="F650" s="514"/>
      <c r="G650" s="514"/>
    </row>
    <row r="651" spans="1:7" s="258" customFormat="1" ht="12.75" customHeight="1" x14ac:dyDescent="0.2">
      <c r="A651" s="144"/>
      <c r="B651" s="145" t="s">
        <v>1</v>
      </c>
      <c r="C651" s="146" t="s">
        <v>2</v>
      </c>
      <c r="D651" s="146" t="s">
        <v>33</v>
      </c>
      <c r="E651" s="146" t="s">
        <v>1</v>
      </c>
      <c r="F651" s="146" t="s">
        <v>2</v>
      </c>
      <c r="G651" s="146" t="s">
        <v>33</v>
      </c>
    </row>
    <row r="652" spans="1:7" s="258" customFormat="1" ht="12.75" customHeight="1" x14ac:dyDescent="0.2">
      <c r="A652" s="75"/>
      <c r="B652" s="161"/>
      <c r="C652" s="161"/>
      <c r="D652" s="75"/>
      <c r="E652" s="67"/>
      <c r="F652" s="67"/>
      <c r="G652" s="75"/>
    </row>
    <row r="653" spans="1:7" s="258" customFormat="1" ht="12.75" customHeight="1" x14ac:dyDescent="0.2">
      <c r="A653" s="75" t="s">
        <v>13</v>
      </c>
      <c r="B653" s="162">
        <v>494575</v>
      </c>
      <c r="C653" s="162">
        <v>514499</v>
      </c>
      <c r="D653" s="50">
        <v>96.127494902808365</v>
      </c>
      <c r="E653" s="162">
        <v>3566383</v>
      </c>
      <c r="F653" s="162">
        <v>3703815</v>
      </c>
      <c r="G653" s="50">
        <v>96.289447502102561</v>
      </c>
    </row>
    <row r="654" spans="1:7" s="258" customFormat="1" ht="12.75" customHeight="1" x14ac:dyDescent="0.2">
      <c r="A654" s="460" t="s">
        <v>53</v>
      </c>
      <c r="B654" s="56">
        <v>37505</v>
      </c>
      <c r="C654" s="56">
        <v>41143</v>
      </c>
      <c r="D654" s="50">
        <v>91.157669591425034</v>
      </c>
      <c r="E654" s="56">
        <v>137116</v>
      </c>
      <c r="F654" s="56">
        <v>148928</v>
      </c>
      <c r="G654" s="50">
        <v>92.068650623119893</v>
      </c>
    </row>
    <row r="655" spans="1:7" s="258" customFormat="1" ht="12.75" customHeight="1" x14ac:dyDescent="0.2">
      <c r="A655" s="460" t="s">
        <v>54</v>
      </c>
      <c r="B655" s="56">
        <v>288499</v>
      </c>
      <c r="C655" s="56">
        <v>301617</v>
      </c>
      <c r="D655" s="50">
        <v>95.650775652565997</v>
      </c>
      <c r="E655" s="56">
        <v>2104714</v>
      </c>
      <c r="F655" s="56">
        <v>2216290</v>
      </c>
      <c r="G655" s="50">
        <v>94.965640778057022</v>
      </c>
    </row>
    <row r="656" spans="1:7" s="258" customFormat="1" ht="12.75" customHeight="1" x14ac:dyDescent="0.2">
      <c r="A656" s="460" t="s">
        <v>55</v>
      </c>
      <c r="B656" s="56">
        <v>105802</v>
      </c>
      <c r="C656" s="56">
        <v>110487</v>
      </c>
      <c r="D656" s="50">
        <v>95.759682134549763</v>
      </c>
      <c r="E656" s="56">
        <v>822622</v>
      </c>
      <c r="F656" s="56">
        <v>859297</v>
      </c>
      <c r="G656" s="50">
        <v>95.731976255008462</v>
      </c>
    </row>
    <row r="657" spans="1:7" s="258" customFormat="1" ht="12.75" customHeight="1" x14ac:dyDescent="0.2">
      <c r="A657" s="460" t="s">
        <v>56</v>
      </c>
      <c r="B657" s="56">
        <v>40604</v>
      </c>
      <c r="C657" s="56">
        <v>40621</v>
      </c>
      <c r="D657" s="50">
        <v>99.958149725511433</v>
      </c>
      <c r="E657" s="56">
        <v>323789</v>
      </c>
      <c r="F657" s="56">
        <v>315813</v>
      </c>
      <c r="G657" s="50">
        <v>102.52554518021742</v>
      </c>
    </row>
    <row r="658" spans="1:7" s="258" customFormat="1" ht="12.75" customHeight="1" x14ac:dyDescent="0.2">
      <c r="A658" s="460" t="s">
        <v>47</v>
      </c>
      <c r="B658" s="56">
        <v>15494</v>
      </c>
      <c r="C658" s="56">
        <v>15837</v>
      </c>
      <c r="D658" s="50">
        <v>97.834185767506483</v>
      </c>
      <c r="E658" s="56">
        <v>120536</v>
      </c>
      <c r="F658" s="56">
        <v>119872</v>
      </c>
      <c r="G658" s="50">
        <v>100.55392418579818</v>
      </c>
    </row>
    <row r="659" spans="1:7" s="258" customFormat="1" ht="12.75" customHeight="1" x14ac:dyDescent="0.2">
      <c r="A659" s="460" t="s">
        <v>57</v>
      </c>
      <c r="B659" s="56">
        <v>6671</v>
      </c>
      <c r="C659" s="56">
        <v>4794</v>
      </c>
      <c r="D659" s="50">
        <v>139.15310805173132</v>
      </c>
      <c r="E659" s="56">
        <v>57606</v>
      </c>
      <c r="F659" s="56">
        <v>43615</v>
      </c>
      <c r="G659" s="50">
        <v>132.07841338988879</v>
      </c>
    </row>
    <row r="660" spans="1:7" s="258" customFormat="1" ht="12.75" customHeight="1" x14ac:dyDescent="0.2">
      <c r="A660" s="117"/>
      <c r="B660" s="163"/>
      <c r="C660" s="164"/>
      <c r="D660" s="120"/>
      <c r="E660" s="120"/>
      <c r="F660" s="120"/>
      <c r="G660" s="120"/>
    </row>
    <row r="661" spans="1:7" s="258" customFormat="1" ht="12.75" customHeight="1" x14ac:dyDescent="0.2">
      <c r="A661" s="133"/>
      <c r="B661" s="165"/>
      <c r="C661" s="166"/>
      <c r="D661" s="134"/>
      <c r="E661" s="134"/>
      <c r="F661" s="134"/>
      <c r="G661" s="134"/>
    </row>
    <row r="662" spans="1:7" s="258" customFormat="1" ht="18.75" customHeight="1" x14ac:dyDescent="0.15">
      <c r="A662" s="539" t="s">
        <v>58</v>
      </c>
      <c r="B662" s="539"/>
      <c r="C662" s="539"/>
      <c r="D662" s="539"/>
      <c r="E662" s="539"/>
      <c r="F662" s="539"/>
      <c r="G662" s="539"/>
    </row>
    <row r="663" spans="1:7" s="258" customFormat="1" ht="12.75" customHeight="1" x14ac:dyDescent="0.2">
      <c r="A663" s="77" t="s">
        <v>34</v>
      </c>
      <c r="B663" s="157"/>
      <c r="C663" s="157"/>
      <c r="D663" s="1"/>
      <c r="E663" s="1"/>
      <c r="F663" s="1"/>
      <c r="G663" s="1"/>
    </row>
    <row r="664" spans="1:7" s="258" customFormat="1" ht="12.75" customHeight="1" x14ac:dyDescent="0.2">
      <c r="A664" s="77"/>
      <c r="B664" s="157"/>
      <c r="C664" s="157"/>
      <c r="D664" s="1"/>
      <c r="E664" s="1"/>
      <c r="F664" s="1"/>
      <c r="G664" s="1"/>
    </row>
    <row r="665" spans="1:7" s="258" customFormat="1" ht="12.75" customHeight="1" x14ac:dyDescent="0.2">
      <c r="A665" s="78" t="s">
        <v>278</v>
      </c>
      <c r="B665" s="157"/>
      <c r="C665" s="157"/>
      <c r="D665" s="1"/>
      <c r="E665" s="1"/>
      <c r="F665" s="1"/>
      <c r="G665" s="1"/>
    </row>
    <row r="666" spans="1:7" s="258" customFormat="1" ht="12.75" customHeight="1" x14ac:dyDescent="0.2">
      <c r="A666" s="128"/>
      <c r="B666" s="157"/>
      <c r="C666" s="157"/>
      <c r="D666" s="1"/>
      <c r="E666" s="1"/>
      <c r="F666" s="1"/>
      <c r="G666" s="1"/>
    </row>
    <row r="667" spans="1:7" s="258" customFormat="1" ht="12.75" customHeight="1" x14ac:dyDescent="0.2">
      <c r="A667" s="128"/>
      <c r="B667" s="157"/>
      <c r="C667" s="157"/>
      <c r="D667" s="1"/>
      <c r="E667" s="1"/>
      <c r="F667" s="1"/>
      <c r="G667" s="1"/>
    </row>
    <row r="668" spans="1:7" s="258" customFormat="1" ht="12.75" customHeight="1" x14ac:dyDescent="0.2">
      <c r="A668" s="128"/>
      <c r="B668" s="157"/>
      <c r="C668" s="157"/>
      <c r="D668" s="1"/>
      <c r="E668" s="1"/>
      <c r="F668" s="1"/>
      <c r="G668" s="1"/>
    </row>
    <row r="669" spans="1:7" s="258" customFormat="1" ht="12.75" customHeight="1" x14ac:dyDescent="0.2">
      <c r="A669" s="128"/>
      <c r="B669" s="157"/>
      <c r="C669" s="157"/>
      <c r="D669" s="1"/>
      <c r="E669" s="1"/>
      <c r="F669" s="1"/>
      <c r="G669" s="1"/>
    </row>
    <row r="670" spans="1:7" s="258" customFormat="1" ht="12.75" customHeight="1" x14ac:dyDescent="0.2">
      <c r="A670" s="128"/>
      <c r="B670" s="157"/>
      <c r="C670" s="157"/>
      <c r="D670" s="1"/>
      <c r="E670" s="1"/>
      <c r="F670" s="1"/>
      <c r="G670" s="1"/>
    </row>
    <row r="671" spans="1:7" s="258" customFormat="1" ht="12.75" customHeight="1" x14ac:dyDescent="0.2">
      <c r="A671" s="128"/>
      <c r="B671" s="157"/>
      <c r="C671" s="157"/>
      <c r="D671" s="1"/>
      <c r="E671" s="1"/>
      <c r="F671" s="1"/>
      <c r="G671" s="1"/>
    </row>
    <row r="672" spans="1:7" s="258" customFormat="1" ht="12.75" customHeight="1" x14ac:dyDescent="0.2">
      <c r="A672" s="128"/>
      <c r="B672" s="157"/>
      <c r="C672" s="157"/>
      <c r="D672" s="1"/>
      <c r="E672" s="1"/>
      <c r="F672" s="1"/>
      <c r="G672" s="1"/>
    </row>
    <row r="673" spans="1:7" s="258" customFormat="1" ht="12.75" customHeight="1" x14ac:dyDescent="0.2">
      <c r="A673" s="128"/>
      <c r="B673" s="157"/>
      <c r="C673" s="157"/>
      <c r="D673" s="1"/>
      <c r="E673" s="1"/>
      <c r="F673" s="1"/>
      <c r="G673" s="1"/>
    </row>
    <row r="674" spans="1:7" s="258" customFormat="1" ht="12.75" customHeight="1" x14ac:dyDescent="0.2">
      <c r="A674" s="128"/>
      <c r="B674" s="157"/>
      <c r="C674" s="157"/>
      <c r="D674" s="1"/>
      <c r="E674" s="1"/>
      <c r="F674" s="1"/>
      <c r="G674" s="1"/>
    </row>
    <row r="675" spans="1:7" s="258" customFormat="1" ht="12.75" customHeight="1" x14ac:dyDescent="0.2">
      <c r="A675" s="128"/>
      <c r="B675" s="157"/>
      <c r="C675" s="157"/>
      <c r="D675" s="1"/>
      <c r="E675" s="1"/>
      <c r="F675" s="1"/>
      <c r="G675" s="1"/>
    </row>
    <row r="676" spans="1:7" s="258" customFormat="1" ht="12.75" customHeight="1" x14ac:dyDescent="0.2">
      <c r="A676" s="128"/>
      <c r="B676" s="157"/>
      <c r="C676" s="157"/>
      <c r="D676" s="1"/>
      <c r="E676" s="1"/>
      <c r="F676" s="1"/>
      <c r="G676" s="1"/>
    </row>
    <row r="677" spans="1:7" s="258" customFormat="1" ht="12.75" customHeight="1" x14ac:dyDescent="0.2">
      <c r="A677" s="128"/>
      <c r="B677" s="157"/>
      <c r="C677" s="157"/>
      <c r="D677" s="1"/>
      <c r="E677" s="1"/>
      <c r="F677" s="1"/>
      <c r="G677" s="1"/>
    </row>
    <row r="678" spans="1:7" s="258" customFormat="1" ht="12.75" customHeight="1" x14ac:dyDescent="0.2">
      <c r="A678" s="128"/>
      <c r="B678" s="157"/>
      <c r="C678" s="157"/>
      <c r="D678" s="1"/>
      <c r="E678" s="1"/>
      <c r="F678" s="1"/>
      <c r="G678" s="1"/>
    </row>
    <row r="679" spans="1:7" s="258" customFormat="1" ht="12.75" customHeight="1" x14ac:dyDescent="0.2">
      <c r="A679" s="128"/>
      <c r="B679" s="157"/>
      <c r="C679" s="157"/>
      <c r="D679" s="1"/>
      <c r="E679" s="1"/>
      <c r="F679" s="1"/>
      <c r="G679" s="1"/>
    </row>
    <row r="680" spans="1:7" s="258" customFormat="1" ht="12.75" customHeight="1" x14ac:dyDescent="0.2">
      <c r="A680" s="128"/>
      <c r="B680" s="157"/>
      <c r="C680" s="157"/>
      <c r="D680" s="1"/>
      <c r="E680" s="1"/>
      <c r="F680" s="1"/>
      <c r="G680" s="1"/>
    </row>
    <row r="681" spans="1:7" s="258" customFormat="1" ht="12.75" customHeight="1" x14ac:dyDescent="0.2">
      <c r="A681" s="128"/>
      <c r="B681" s="157"/>
      <c r="C681" s="157"/>
      <c r="D681" s="1"/>
      <c r="E681" s="1"/>
      <c r="F681" s="1"/>
      <c r="G681" s="1"/>
    </row>
    <row r="682" spans="1:7" s="258" customFormat="1" ht="12.75" customHeight="1" x14ac:dyDescent="0.2">
      <c r="A682" s="128"/>
      <c r="B682" s="157"/>
      <c r="C682" s="157"/>
      <c r="D682" s="1"/>
      <c r="E682" s="1"/>
      <c r="F682" s="1"/>
      <c r="G682" s="1"/>
    </row>
    <row r="683" spans="1:7" s="258" customFormat="1" ht="12.75" customHeight="1" x14ac:dyDescent="0.2">
      <c r="A683" s="128"/>
      <c r="B683" s="157"/>
      <c r="C683" s="157"/>
      <c r="D683" s="1"/>
      <c r="E683" s="1"/>
      <c r="F683" s="1"/>
      <c r="G683" s="1"/>
    </row>
    <row r="684" spans="1:7" s="258" customFormat="1" ht="12.75" customHeight="1" x14ac:dyDescent="0.2">
      <c r="A684" s="128"/>
      <c r="B684" s="157"/>
      <c r="C684" s="157"/>
      <c r="D684" s="1"/>
      <c r="E684" s="1"/>
      <c r="F684" s="1"/>
      <c r="G684" s="1"/>
    </row>
    <row r="685" spans="1:7" s="258" customFormat="1" ht="12.75" customHeight="1" x14ac:dyDescent="0.2">
      <c r="A685" s="128"/>
      <c r="B685" s="157"/>
      <c r="C685" s="157"/>
      <c r="D685" s="1"/>
      <c r="E685" s="1"/>
      <c r="F685" s="1"/>
      <c r="G685" s="1"/>
    </row>
    <row r="686" spans="1:7" s="258" customFormat="1" ht="12.75" customHeight="1" x14ac:dyDescent="0.2">
      <c r="A686" s="128"/>
      <c r="B686" s="157"/>
      <c r="C686" s="157"/>
      <c r="D686" s="1"/>
      <c r="E686" s="1"/>
      <c r="F686" s="1"/>
      <c r="G686" s="1"/>
    </row>
    <row r="687" spans="1:7" s="258" customFormat="1" ht="12.75" customHeight="1" x14ac:dyDescent="0.2">
      <c r="A687" s="255"/>
      <c r="B687" s="256"/>
      <c r="C687" s="256"/>
      <c r="D687" s="256"/>
      <c r="E687" s="256"/>
      <c r="F687" s="256"/>
      <c r="G687" s="256"/>
    </row>
    <row r="688" spans="1:7" s="258" customFormat="1" ht="12.75" customHeight="1" x14ac:dyDescent="0.2">
      <c r="A688" s="255"/>
      <c r="B688" s="256"/>
      <c r="C688" s="256"/>
      <c r="D688" s="256"/>
      <c r="E688" s="256"/>
      <c r="F688" s="256"/>
      <c r="G688" s="256"/>
    </row>
    <row r="689" spans="1:7" s="258" customFormat="1" ht="12.75" customHeight="1" x14ac:dyDescent="0.2">
      <c r="A689" s="255"/>
      <c r="B689" s="256"/>
      <c r="C689" s="256"/>
      <c r="D689" s="256"/>
      <c r="E689" s="256"/>
      <c r="F689" s="256"/>
      <c r="G689" s="256"/>
    </row>
    <row r="690" spans="1:7" s="258" customFormat="1" ht="12.75" customHeight="1" x14ac:dyDescent="0.2">
      <c r="A690" s="255"/>
      <c r="B690" s="256"/>
      <c r="C690" s="256"/>
      <c r="D690" s="256"/>
      <c r="E690" s="256"/>
      <c r="F690" s="256"/>
      <c r="G690" s="256"/>
    </row>
    <row r="691" spans="1:7" s="258" customFormat="1" ht="12.75" customHeight="1" x14ac:dyDescent="0.2">
      <c r="A691" s="255"/>
      <c r="B691" s="256"/>
      <c r="C691" s="256"/>
      <c r="D691" s="256"/>
      <c r="E691" s="256"/>
      <c r="F691" s="256"/>
      <c r="G691" s="256"/>
    </row>
    <row r="692" spans="1:7" s="258" customFormat="1" ht="12.75" customHeight="1" x14ac:dyDescent="0.2">
      <c r="A692" s="255"/>
      <c r="B692" s="256"/>
      <c r="C692" s="256"/>
      <c r="D692" s="256"/>
      <c r="E692" s="256"/>
      <c r="F692" s="256"/>
      <c r="G692" s="256"/>
    </row>
    <row r="693" spans="1:7" s="258" customFormat="1" ht="12.75" customHeight="1" x14ac:dyDescent="0.2">
      <c r="A693" s="255"/>
      <c r="B693" s="256"/>
      <c r="C693" s="256"/>
      <c r="D693" s="256"/>
      <c r="E693" s="256"/>
      <c r="F693" s="256"/>
      <c r="G693" s="256"/>
    </row>
    <row r="694" spans="1:7" s="258" customFormat="1" ht="12.75" customHeight="1" x14ac:dyDescent="0.2">
      <c r="A694" s="255"/>
      <c r="B694" s="256"/>
      <c r="C694" s="256"/>
      <c r="D694" s="256"/>
      <c r="E694" s="256"/>
      <c r="F694" s="256"/>
      <c r="G694" s="256"/>
    </row>
    <row r="695" spans="1:7" s="258" customFormat="1" ht="12.75" customHeight="1" x14ac:dyDescent="0.2">
      <c r="A695" s="255"/>
      <c r="B695" s="256"/>
      <c r="C695" s="256"/>
      <c r="D695" s="256"/>
      <c r="E695" s="256"/>
      <c r="F695" s="256"/>
      <c r="G695" s="315" t="s">
        <v>6</v>
      </c>
    </row>
    <row r="696" spans="1:7" s="258" customFormat="1" ht="32.25" customHeight="1" x14ac:dyDescent="0.25">
      <c r="A696" s="505" t="s">
        <v>124</v>
      </c>
      <c r="B696" s="505"/>
      <c r="C696" s="505"/>
      <c r="D696" s="505"/>
      <c r="E696" s="505"/>
      <c r="F696" s="505"/>
      <c r="G696" s="505"/>
    </row>
    <row r="697" spans="1:7" s="258" customFormat="1" ht="12.75" customHeight="1" x14ac:dyDescent="0.25">
      <c r="A697" s="10"/>
      <c r="B697" s="157"/>
      <c r="C697" s="157"/>
      <c r="D697" s="1"/>
      <c r="E697" s="1"/>
      <c r="F697" s="1"/>
      <c r="G697" s="1"/>
    </row>
    <row r="698" spans="1:7" s="258" customFormat="1" ht="12.75" customHeight="1" x14ac:dyDescent="0.2">
      <c r="A698" s="12" t="s">
        <v>31</v>
      </c>
      <c r="B698" s="157"/>
      <c r="C698" s="157"/>
      <c r="D698" s="1"/>
      <c r="E698" s="1"/>
      <c r="F698" s="1"/>
      <c r="G698" s="1"/>
    </row>
    <row r="699" spans="1:7" s="258" customFormat="1" ht="12.75" customHeight="1" x14ac:dyDescent="0.2">
      <c r="A699" s="142"/>
      <c r="B699" s="513" t="s">
        <v>5</v>
      </c>
      <c r="C699" s="514"/>
      <c r="D699" s="514"/>
      <c r="E699" s="514" t="s">
        <v>3</v>
      </c>
      <c r="F699" s="514"/>
      <c r="G699" s="514"/>
    </row>
    <row r="700" spans="1:7" s="258" customFormat="1" ht="12.75" customHeight="1" x14ac:dyDescent="0.2">
      <c r="A700" s="144"/>
      <c r="B700" s="145" t="s">
        <v>1</v>
      </c>
      <c r="C700" s="146" t="s">
        <v>2</v>
      </c>
      <c r="D700" s="146" t="s">
        <v>33</v>
      </c>
      <c r="E700" s="146" t="s">
        <v>1</v>
      </c>
      <c r="F700" s="146" t="s">
        <v>2</v>
      </c>
      <c r="G700" s="146" t="s">
        <v>33</v>
      </c>
    </row>
    <row r="701" spans="1:7" s="258" customFormat="1" ht="12.75" customHeight="1" x14ac:dyDescent="0.2">
      <c r="A701" s="75"/>
      <c r="B701" s="161"/>
      <c r="C701" s="161"/>
      <c r="D701" s="75"/>
      <c r="E701" s="67"/>
      <c r="F701" s="67"/>
      <c r="G701" s="75"/>
    </row>
    <row r="702" spans="1:7" s="258" customFormat="1" ht="12.75" customHeight="1" x14ac:dyDescent="0.2">
      <c r="A702" s="75" t="s">
        <v>13</v>
      </c>
      <c r="B702" s="162">
        <v>613996</v>
      </c>
      <c r="C702" s="162">
        <v>618014</v>
      </c>
      <c r="D702" s="50">
        <v>99.349852915953363</v>
      </c>
      <c r="E702" s="162">
        <v>4304668</v>
      </c>
      <c r="F702" s="162">
        <v>4311940</v>
      </c>
      <c r="G702" s="50">
        <v>99.831352013246928</v>
      </c>
    </row>
    <row r="703" spans="1:7" s="258" customFormat="1" ht="12.75" customHeight="1" x14ac:dyDescent="0.2">
      <c r="A703" s="460" t="s">
        <v>53</v>
      </c>
      <c r="B703" s="56">
        <v>33144</v>
      </c>
      <c r="C703" s="56">
        <v>36149</v>
      </c>
      <c r="D703" s="50">
        <v>91.687183601206129</v>
      </c>
      <c r="E703" s="56">
        <v>122121</v>
      </c>
      <c r="F703" s="56">
        <v>131510</v>
      </c>
      <c r="G703" s="50">
        <v>92.86061896433732</v>
      </c>
    </row>
    <row r="704" spans="1:7" s="258" customFormat="1" ht="12.75" customHeight="1" x14ac:dyDescent="0.2">
      <c r="A704" s="460" t="s">
        <v>54</v>
      </c>
      <c r="B704" s="56">
        <v>277011</v>
      </c>
      <c r="C704" s="56">
        <v>290403</v>
      </c>
      <c r="D704" s="50">
        <v>95.388477391762478</v>
      </c>
      <c r="E704" s="56">
        <v>2043408</v>
      </c>
      <c r="F704" s="56">
        <v>2153368</v>
      </c>
      <c r="G704" s="50">
        <v>94.893580660620941</v>
      </c>
    </row>
    <row r="705" spans="1:7" s="258" customFormat="1" ht="12.75" customHeight="1" x14ac:dyDescent="0.2">
      <c r="A705" s="460" t="s">
        <v>55</v>
      </c>
      <c r="B705" s="56">
        <v>105217</v>
      </c>
      <c r="C705" s="56">
        <v>109004</v>
      </c>
      <c r="D705" s="50">
        <v>96.525815566401235</v>
      </c>
      <c r="E705" s="56">
        <v>824685</v>
      </c>
      <c r="F705" s="56">
        <v>859326</v>
      </c>
      <c r="G705" s="50">
        <v>95.968817422026092</v>
      </c>
    </row>
    <row r="706" spans="1:7" s="258" customFormat="1" ht="12.75" customHeight="1" x14ac:dyDescent="0.2">
      <c r="A706" s="460" t="s">
        <v>56</v>
      </c>
      <c r="B706" s="56">
        <v>70284</v>
      </c>
      <c r="C706" s="56">
        <v>62828</v>
      </c>
      <c r="D706" s="50">
        <v>111.8673203030496</v>
      </c>
      <c r="E706" s="56">
        <v>475997</v>
      </c>
      <c r="F706" s="56">
        <v>417046</v>
      </c>
      <c r="G706" s="50">
        <v>114.13537115809767</v>
      </c>
    </row>
    <row r="707" spans="1:7" s="258" customFormat="1" ht="12.75" customHeight="1" x14ac:dyDescent="0.2">
      <c r="A707" s="460" t="s">
        <v>47</v>
      </c>
      <c r="B707" s="56">
        <v>85774</v>
      </c>
      <c r="C707" s="56">
        <v>75235</v>
      </c>
      <c r="D707" s="50">
        <v>114.00810792849072</v>
      </c>
      <c r="E707" s="56">
        <v>499440</v>
      </c>
      <c r="F707" s="56">
        <v>411691</v>
      </c>
      <c r="G707" s="50">
        <v>121.31428668588819</v>
      </c>
    </row>
    <row r="708" spans="1:7" s="258" customFormat="1" ht="12.75" customHeight="1" x14ac:dyDescent="0.2">
      <c r="A708" s="460" t="s">
        <v>57</v>
      </c>
      <c r="B708" s="56">
        <v>42566</v>
      </c>
      <c r="C708" s="56">
        <v>44395</v>
      </c>
      <c r="D708" s="50">
        <v>95.880166685437558</v>
      </c>
      <c r="E708" s="56">
        <v>339017</v>
      </c>
      <c r="F708" s="56">
        <v>338999</v>
      </c>
      <c r="G708" s="50">
        <v>100.00530975017625</v>
      </c>
    </row>
    <row r="709" spans="1:7" s="258" customFormat="1" ht="12.75" customHeight="1" x14ac:dyDescent="0.2">
      <c r="A709" s="117"/>
      <c r="B709" s="163"/>
      <c r="C709" s="164"/>
      <c r="D709" s="120"/>
      <c r="E709" s="120"/>
      <c r="F709" s="120"/>
      <c r="G709" s="120"/>
    </row>
    <row r="710" spans="1:7" s="258" customFormat="1" ht="12.75" customHeight="1" x14ac:dyDescent="0.2">
      <c r="A710" s="133"/>
      <c r="B710" s="165"/>
      <c r="C710" s="166"/>
      <c r="D710" s="134"/>
      <c r="E710" s="134"/>
      <c r="F710" s="134"/>
      <c r="G710" s="134"/>
    </row>
    <row r="711" spans="1:7" s="258" customFormat="1" ht="19.5" customHeight="1" x14ac:dyDescent="0.15">
      <c r="A711" s="539" t="s">
        <v>58</v>
      </c>
      <c r="B711" s="539"/>
      <c r="C711" s="539"/>
      <c r="D711" s="539"/>
      <c r="E711" s="539"/>
      <c r="F711" s="539"/>
      <c r="G711" s="539"/>
    </row>
    <row r="712" spans="1:7" s="258" customFormat="1" ht="12.75" customHeight="1" x14ac:dyDescent="0.2">
      <c r="A712" s="77" t="s">
        <v>34</v>
      </c>
      <c r="B712" s="157"/>
      <c r="C712" s="157"/>
      <c r="D712" s="1"/>
      <c r="E712" s="1"/>
      <c r="F712" s="1"/>
      <c r="G712" s="1"/>
    </row>
    <row r="713" spans="1:7" s="258" customFormat="1" ht="12.75" customHeight="1" x14ac:dyDescent="0.2">
      <c r="A713" s="77"/>
      <c r="B713" s="157"/>
      <c r="C713" s="157"/>
      <c r="D713" s="1"/>
      <c r="E713" s="1"/>
      <c r="F713" s="1"/>
      <c r="G713" s="1"/>
    </row>
    <row r="714" spans="1:7" s="258" customFormat="1" ht="12.75" customHeight="1" x14ac:dyDescent="0.2">
      <c r="A714" s="78" t="s">
        <v>278</v>
      </c>
      <c r="B714" s="157"/>
      <c r="C714" s="157"/>
      <c r="D714" s="1"/>
      <c r="E714" s="1"/>
      <c r="F714" s="1"/>
      <c r="G714" s="1"/>
    </row>
    <row r="715" spans="1:7" s="258" customFormat="1" ht="12.75" customHeight="1" x14ac:dyDescent="0.2">
      <c r="A715" s="128"/>
      <c r="B715" s="157"/>
      <c r="C715" s="157"/>
      <c r="D715" s="1"/>
      <c r="E715" s="1"/>
      <c r="F715" s="1"/>
      <c r="G715" s="1"/>
    </row>
    <row r="716" spans="1:7" s="258" customFormat="1" ht="12.75" customHeight="1" x14ac:dyDescent="0.2">
      <c r="A716" s="128"/>
      <c r="B716" s="157"/>
      <c r="C716" s="157"/>
      <c r="D716" s="1"/>
      <c r="E716" s="1"/>
      <c r="F716" s="1"/>
      <c r="G716" s="1"/>
    </row>
    <row r="717" spans="1:7" s="258" customFormat="1" ht="12.75" customHeight="1" x14ac:dyDescent="0.2">
      <c r="A717" s="128"/>
      <c r="B717" s="157"/>
      <c r="C717" s="157"/>
      <c r="D717" s="1"/>
      <c r="E717" s="1"/>
      <c r="F717" s="1"/>
      <c r="G717" s="1"/>
    </row>
    <row r="718" spans="1:7" s="258" customFormat="1" ht="12.75" customHeight="1" x14ac:dyDescent="0.2">
      <c r="A718" s="128"/>
      <c r="B718" s="157"/>
      <c r="C718" s="157"/>
      <c r="D718" s="1"/>
      <c r="E718" s="1"/>
      <c r="F718" s="1"/>
      <c r="G718" s="1"/>
    </row>
    <row r="719" spans="1:7" s="258" customFormat="1" ht="12.75" customHeight="1" x14ac:dyDescent="0.2">
      <c r="A719" s="128"/>
      <c r="B719" s="157"/>
      <c r="C719" s="157"/>
      <c r="D719" s="1"/>
      <c r="E719" s="1"/>
      <c r="F719" s="1"/>
      <c r="G719" s="1"/>
    </row>
    <row r="720" spans="1:7" s="258" customFormat="1" ht="12.75" customHeight="1" x14ac:dyDescent="0.2">
      <c r="A720" s="128"/>
      <c r="B720" s="157"/>
      <c r="C720" s="157"/>
      <c r="D720" s="1"/>
      <c r="E720" s="1"/>
      <c r="F720" s="1"/>
      <c r="G720" s="1"/>
    </row>
    <row r="721" spans="1:7" s="258" customFormat="1" ht="12.75" customHeight="1" x14ac:dyDescent="0.2">
      <c r="A721" s="128"/>
      <c r="B721" s="157"/>
      <c r="C721" s="157"/>
      <c r="D721" s="1"/>
      <c r="E721" s="1"/>
      <c r="F721" s="1"/>
      <c r="G721" s="1"/>
    </row>
    <row r="722" spans="1:7" s="258" customFormat="1" ht="12.75" customHeight="1" x14ac:dyDescent="0.2">
      <c r="A722" s="128"/>
      <c r="B722" s="157"/>
      <c r="C722" s="157"/>
      <c r="D722" s="1"/>
      <c r="E722" s="1"/>
      <c r="F722" s="1"/>
      <c r="G722" s="1"/>
    </row>
    <row r="723" spans="1:7" s="258" customFormat="1" ht="12.75" customHeight="1" x14ac:dyDescent="0.2">
      <c r="A723" s="128"/>
      <c r="B723" s="157"/>
      <c r="C723" s="157"/>
      <c r="D723" s="1"/>
      <c r="E723" s="1"/>
      <c r="F723" s="1"/>
      <c r="G723" s="1"/>
    </row>
    <row r="724" spans="1:7" s="258" customFormat="1" ht="12.75" customHeight="1" x14ac:dyDescent="0.2">
      <c r="A724" s="128"/>
      <c r="B724" s="157"/>
      <c r="C724" s="157"/>
      <c r="D724" s="1"/>
      <c r="E724" s="1"/>
      <c r="F724" s="1"/>
      <c r="G724" s="1"/>
    </row>
    <row r="725" spans="1:7" s="258" customFormat="1" ht="12.75" customHeight="1" x14ac:dyDescent="0.2">
      <c r="A725" s="128"/>
      <c r="B725" s="157"/>
      <c r="C725" s="157"/>
      <c r="D725" s="1"/>
      <c r="E725" s="1"/>
      <c r="F725" s="1"/>
      <c r="G725" s="1"/>
    </row>
    <row r="726" spans="1:7" s="258" customFormat="1" ht="12.75" customHeight="1" x14ac:dyDescent="0.2">
      <c r="A726" s="128"/>
      <c r="B726" s="157"/>
      <c r="C726" s="157"/>
      <c r="D726" s="1"/>
      <c r="E726" s="1"/>
      <c r="F726" s="1"/>
      <c r="G726" s="1"/>
    </row>
    <row r="727" spans="1:7" s="258" customFormat="1" ht="12.75" customHeight="1" x14ac:dyDescent="0.2">
      <c r="A727" s="128"/>
      <c r="B727" s="157"/>
      <c r="C727" s="157"/>
      <c r="D727" s="1"/>
      <c r="E727" s="1"/>
      <c r="F727" s="1"/>
      <c r="G727" s="1"/>
    </row>
    <row r="728" spans="1:7" s="258" customFormat="1" ht="12.75" customHeight="1" x14ac:dyDescent="0.2">
      <c r="A728" s="128"/>
      <c r="B728" s="157"/>
      <c r="C728" s="157"/>
      <c r="D728" s="1"/>
      <c r="E728" s="1"/>
      <c r="F728" s="1"/>
      <c r="G728" s="1"/>
    </row>
    <row r="729" spans="1:7" s="258" customFormat="1" ht="12.75" customHeight="1" x14ac:dyDescent="0.2">
      <c r="A729" s="128"/>
      <c r="B729" s="157"/>
      <c r="C729" s="157"/>
      <c r="D729" s="1"/>
      <c r="E729" s="1"/>
      <c r="F729" s="1"/>
      <c r="G729" s="1"/>
    </row>
    <row r="730" spans="1:7" s="258" customFormat="1" ht="12.75" customHeight="1" x14ac:dyDescent="0.2">
      <c r="A730" s="128"/>
      <c r="B730" s="157"/>
      <c r="C730" s="157"/>
      <c r="D730" s="1"/>
      <c r="E730" s="1"/>
      <c r="F730" s="1"/>
      <c r="G730" s="1"/>
    </row>
    <row r="731" spans="1:7" s="258" customFormat="1" ht="12.75" customHeight="1" x14ac:dyDescent="0.2">
      <c r="A731" s="128"/>
      <c r="B731" s="157"/>
      <c r="C731" s="157"/>
      <c r="D731" s="1"/>
      <c r="E731" s="1"/>
      <c r="F731" s="1"/>
      <c r="G731" s="1"/>
    </row>
    <row r="732" spans="1:7" s="258" customFormat="1" ht="12.75" customHeight="1" x14ac:dyDescent="0.2">
      <c r="A732" s="128"/>
      <c r="B732" s="157"/>
      <c r="C732" s="157"/>
      <c r="D732" s="1"/>
      <c r="E732" s="1"/>
      <c r="F732" s="1"/>
      <c r="G732" s="1"/>
    </row>
    <row r="733" spans="1:7" s="258" customFormat="1" ht="12.75" customHeight="1" x14ac:dyDescent="0.2">
      <c r="A733" s="128"/>
      <c r="B733" s="157"/>
      <c r="C733" s="157"/>
      <c r="D733" s="1"/>
      <c r="E733" s="1"/>
      <c r="F733" s="1"/>
      <c r="G733" s="1"/>
    </row>
    <row r="734" spans="1:7" s="258" customFormat="1" ht="12.75" customHeight="1" x14ac:dyDescent="0.2">
      <c r="A734" s="128"/>
      <c r="B734" s="157"/>
      <c r="C734" s="157"/>
      <c r="D734" s="1"/>
      <c r="E734" s="1"/>
      <c r="F734" s="1"/>
      <c r="G734" s="1"/>
    </row>
    <row r="735" spans="1:7" s="258" customFormat="1" ht="12.75" customHeight="1" x14ac:dyDescent="0.2">
      <c r="A735" s="128"/>
      <c r="B735" s="157"/>
      <c r="C735" s="157"/>
      <c r="D735" s="1"/>
      <c r="E735" s="1"/>
      <c r="F735" s="1"/>
      <c r="G735" s="1"/>
    </row>
    <row r="736" spans="1:7" s="258" customFormat="1" ht="12.75" customHeight="1" x14ac:dyDescent="0.2">
      <c r="A736" s="255"/>
      <c r="B736" s="256"/>
      <c r="C736" s="256"/>
      <c r="D736" s="256"/>
      <c r="E736" s="256"/>
      <c r="F736" s="256"/>
      <c r="G736" s="256"/>
    </row>
    <row r="737" spans="1:14" s="258" customFormat="1" ht="12.75" customHeight="1" x14ac:dyDescent="0.2">
      <c r="A737" s="255"/>
      <c r="B737" s="256"/>
      <c r="C737" s="256"/>
      <c r="D737" s="256"/>
      <c r="E737" s="256"/>
      <c r="F737" s="256"/>
      <c r="G737" s="256"/>
    </row>
    <row r="738" spans="1:14" s="258" customFormat="1" ht="12.75" customHeight="1" x14ac:dyDescent="0.2">
      <c r="A738" s="255"/>
      <c r="B738" s="256"/>
      <c r="C738" s="256"/>
      <c r="D738" s="256"/>
      <c r="E738" s="256"/>
      <c r="F738" s="256"/>
      <c r="G738" s="256"/>
    </row>
    <row r="739" spans="1:14" s="258" customFormat="1" ht="12.75" customHeight="1" x14ac:dyDescent="0.2">
      <c r="A739" s="255"/>
      <c r="B739" s="256"/>
      <c r="C739" s="256"/>
      <c r="D739" s="256"/>
      <c r="E739" s="256"/>
      <c r="F739" s="256"/>
      <c r="G739" s="256"/>
    </row>
    <row r="740" spans="1:14" s="258" customFormat="1" ht="12.75" customHeight="1" x14ac:dyDescent="0.2">
      <c r="A740" s="255"/>
      <c r="B740" s="256"/>
      <c r="C740" s="256"/>
      <c r="D740" s="256"/>
      <c r="E740" s="256"/>
      <c r="F740" s="256"/>
      <c r="G740" s="256"/>
    </row>
    <row r="741" spans="1:14" s="258" customFormat="1" ht="12.75" customHeight="1" x14ac:dyDescent="0.2">
      <c r="A741" s="255"/>
      <c r="B741" s="256"/>
      <c r="C741" s="256"/>
      <c r="D741" s="256"/>
      <c r="E741" s="256"/>
      <c r="F741" s="256"/>
      <c r="G741" s="256"/>
    </row>
    <row r="742" spans="1:14" s="258" customFormat="1" ht="12.75" customHeight="1" x14ac:dyDescent="0.2">
      <c r="A742" s="255"/>
      <c r="B742" s="256"/>
      <c r="C742" s="256"/>
      <c r="D742" s="256"/>
      <c r="E742" s="256"/>
      <c r="F742" s="256"/>
      <c r="G742" s="256"/>
    </row>
    <row r="743" spans="1:14" s="258" customFormat="1" ht="12.75" customHeight="1" x14ac:dyDescent="0.2">
      <c r="A743" s="255"/>
      <c r="B743" s="256"/>
      <c r="C743" s="256"/>
      <c r="D743" s="256"/>
      <c r="E743" s="256"/>
      <c r="F743" s="256"/>
      <c r="G743" s="256"/>
    </row>
    <row r="744" spans="1:14" s="258" customFormat="1" ht="12.75" customHeight="1" x14ac:dyDescent="0.2">
      <c r="A744" s="255"/>
      <c r="B744" s="256"/>
      <c r="C744" s="256"/>
      <c r="D744" s="256"/>
      <c r="E744" s="256"/>
      <c r="F744" s="256"/>
      <c r="G744" s="315" t="s">
        <v>6</v>
      </c>
    </row>
    <row r="745" spans="1:14" ht="31.5" customHeight="1" x14ac:dyDescent="0.25">
      <c r="A745" s="505" t="s">
        <v>105</v>
      </c>
      <c r="B745" s="505"/>
      <c r="C745" s="505"/>
      <c r="D745" s="505"/>
      <c r="E745" s="505"/>
      <c r="F745" s="505"/>
      <c r="G745" s="505"/>
      <c r="H745" s="247"/>
    </row>
    <row r="746" spans="1:14" ht="12.75" customHeight="1" x14ac:dyDescent="0.25">
      <c r="A746" s="10"/>
    </row>
    <row r="747" spans="1:14" ht="12.75" customHeight="1" x14ac:dyDescent="0.2">
      <c r="A747" s="12" t="s">
        <v>31</v>
      </c>
    </row>
    <row r="748" spans="1:14" s="63" customFormat="1" x14ac:dyDescent="0.2">
      <c r="A748" s="142"/>
      <c r="B748" s="513" t="s">
        <v>5</v>
      </c>
      <c r="C748" s="514"/>
      <c r="D748" s="514"/>
      <c r="E748" s="514" t="s">
        <v>3</v>
      </c>
      <c r="F748" s="514"/>
      <c r="G748" s="514"/>
      <c r="H748" s="201"/>
    </row>
    <row r="749" spans="1:14" s="63" customFormat="1" ht="14.25" x14ac:dyDescent="0.2">
      <c r="A749" s="144"/>
      <c r="B749" s="145" t="s">
        <v>1</v>
      </c>
      <c r="C749" s="146" t="s">
        <v>2</v>
      </c>
      <c r="D749" s="146" t="s">
        <v>33</v>
      </c>
      <c r="E749" s="146" t="s">
        <v>1</v>
      </c>
      <c r="F749" s="146" t="s">
        <v>2</v>
      </c>
      <c r="G749" s="146" t="s">
        <v>33</v>
      </c>
    </row>
    <row r="750" spans="1:14" s="63" customFormat="1" x14ac:dyDescent="0.2">
      <c r="A750" s="75"/>
      <c r="B750" s="161"/>
      <c r="C750" s="161"/>
      <c r="D750" s="75"/>
      <c r="E750" s="67"/>
      <c r="F750" s="67"/>
      <c r="G750" s="75"/>
    </row>
    <row r="751" spans="1:14" s="63" customFormat="1" x14ac:dyDescent="0.2">
      <c r="A751" s="75" t="s">
        <v>13</v>
      </c>
      <c r="B751" s="162">
        <v>598382</v>
      </c>
      <c r="C751" s="162">
        <v>608084</v>
      </c>
      <c r="D751" s="50">
        <v>98.404496747159925</v>
      </c>
      <c r="E751" s="162">
        <v>4252029</v>
      </c>
      <c r="F751" s="162">
        <v>4267719</v>
      </c>
      <c r="G751" s="50">
        <v>99.63235630087172</v>
      </c>
      <c r="H751" s="71"/>
      <c r="I751" s="1"/>
      <c r="J751" s="1"/>
      <c r="K751" s="1"/>
      <c r="L751" s="1"/>
      <c r="M751" s="1"/>
      <c r="N751" s="1"/>
    </row>
    <row r="752" spans="1:14" s="45" customFormat="1" x14ac:dyDescent="0.2">
      <c r="A752" s="460" t="s">
        <v>53</v>
      </c>
      <c r="B752" s="56">
        <v>28035</v>
      </c>
      <c r="C752" s="56">
        <v>31483</v>
      </c>
      <c r="D752" s="50">
        <v>89.048057681923581</v>
      </c>
      <c r="E752" s="56">
        <v>108712</v>
      </c>
      <c r="F752" s="56">
        <v>117966</v>
      </c>
      <c r="G752" s="50">
        <v>92.155366800603559</v>
      </c>
      <c r="H752" s="71"/>
      <c r="I752" s="156"/>
      <c r="J752" s="156"/>
      <c r="K752" s="1"/>
      <c r="L752" s="1"/>
      <c r="M752" s="1"/>
      <c r="N752" s="1"/>
    </row>
    <row r="753" spans="1:14" s="45" customFormat="1" x14ac:dyDescent="0.2">
      <c r="A753" s="460" t="s">
        <v>54</v>
      </c>
      <c r="B753" s="56">
        <v>268349</v>
      </c>
      <c r="C753" s="56">
        <v>284067</v>
      </c>
      <c r="D753" s="50">
        <v>94.466798325747092</v>
      </c>
      <c r="E753" s="56">
        <v>1997887</v>
      </c>
      <c r="F753" s="56">
        <v>2111591</v>
      </c>
      <c r="G753" s="50">
        <v>94.615245092444511</v>
      </c>
      <c r="H753" s="51"/>
      <c r="I753" s="156"/>
      <c r="J753" s="156"/>
      <c r="K753" s="1"/>
      <c r="L753" s="1"/>
      <c r="M753" s="1"/>
      <c r="N753" s="1"/>
    </row>
    <row r="754" spans="1:14" s="45" customFormat="1" x14ac:dyDescent="0.2">
      <c r="A754" s="460" t="s">
        <v>55</v>
      </c>
      <c r="B754" s="56">
        <v>105132</v>
      </c>
      <c r="C754" s="56">
        <v>109131</v>
      </c>
      <c r="D754" s="50">
        <v>96.335596668224426</v>
      </c>
      <c r="E754" s="56">
        <v>825906</v>
      </c>
      <c r="F754" s="56">
        <v>859021</v>
      </c>
      <c r="G754" s="50">
        <v>96.145030214628051</v>
      </c>
      <c r="H754" s="51"/>
      <c r="I754" s="156"/>
      <c r="J754" s="156"/>
      <c r="K754" s="1"/>
      <c r="L754" s="1"/>
      <c r="M754" s="1"/>
      <c r="N754" s="1"/>
    </row>
    <row r="755" spans="1:14" s="45" customFormat="1" x14ac:dyDescent="0.2">
      <c r="A755" s="460" t="s">
        <v>56</v>
      </c>
      <c r="B755" s="56">
        <v>69776</v>
      </c>
      <c r="C755" s="56">
        <v>63086</v>
      </c>
      <c r="D755" s="50">
        <v>110.60457153726659</v>
      </c>
      <c r="E755" s="56">
        <v>478373</v>
      </c>
      <c r="F755" s="56">
        <v>419424</v>
      </c>
      <c r="G755" s="50">
        <v>114.05475127794308</v>
      </c>
      <c r="H755" s="51"/>
      <c r="I755" s="156"/>
      <c r="J755" s="156"/>
      <c r="K755" s="1"/>
      <c r="L755" s="1"/>
      <c r="M755" s="1"/>
      <c r="N755" s="1"/>
    </row>
    <row r="756" spans="1:14" s="45" customFormat="1" x14ac:dyDescent="0.2">
      <c r="A756" s="460" t="s">
        <v>47</v>
      </c>
      <c r="B756" s="56">
        <v>86560</v>
      </c>
      <c r="C756" s="56">
        <v>77281</v>
      </c>
      <c r="D756" s="50">
        <v>112.00683220972813</v>
      </c>
      <c r="E756" s="56">
        <v>513063</v>
      </c>
      <c r="F756" s="56">
        <v>427281</v>
      </c>
      <c r="G756" s="50">
        <v>120.07624958750797</v>
      </c>
      <c r="H756" s="51"/>
      <c r="I756" s="156"/>
      <c r="J756" s="156"/>
      <c r="K756" s="1"/>
      <c r="L756" s="1"/>
      <c r="M756" s="1"/>
      <c r="N756" s="1"/>
    </row>
    <row r="757" spans="1:14" s="45" customFormat="1" ht="12.75" customHeight="1" x14ac:dyDescent="0.2">
      <c r="A757" s="460" t="s">
        <v>57</v>
      </c>
      <c r="B757" s="56">
        <v>40530</v>
      </c>
      <c r="C757" s="56">
        <v>43036</v>
      </c>
      <c r="D757" s="50">
        <v>94.176968119713734</v>
      </c>
      <c r="E757" s="56">
        <v>328088</v>
      </c>
      <c r="F757" s="56">
        <v>332436</v>
      </c>
      <c r="G757" s="50">
        <v>98.692079076874947</v>
      </c>
      <c r="H757" s="51"/>
      <c r="I757" s="156"/>
      <c r="J757" s="156"/>
      <c r="K757" s="1"/>
      <c r="L757" s="1"/>
      <c r="M757" s="1"/>
      <c r="N757" s="1"/>
    </row>
    <row r="758" spans="1:14" s="45" customFormat="1" x14ac:dyDescent="0.2">
      <c r="A758" s="117"/>
      <c r="B758" s="163"/>
      <c r="C758" s="164"/>
      <c r="D758" s="120"/>
      <c r="E758" s="120"/>
      <c r="F758" s="120"/>
      <c r="G758" s="120"/>
      <c r="H758" s="51"/>
      <c r="I758" s="1"/>
      <c r="J758" s="1"/>
      <c r="K758" s="1"/>
      <c r="L758" s="1"/>
      <c r="M758" s="1"/>
      <c r="N758" s="1"/>
    </row>
    <row r="759" spans="1:14" x14ac:dyDescent="0.2">
      <c r="A759" s="133"/>
      <c r="B759" s="165"/>
      <c r="C759" s="166"/>
      <c r="D759" s="134"/>
      <c r="E759" s="134"/>
      <c r="F759" s="134"/>
      <c r="G759" s="134"/>
    </row>
    <row r="760" spans="1:14" ht="19.5" customHeight="1" x14ac:dyDescent="0.2">
      <c r="A760" s="539" t="s">
        <v>58</v>
      </c>
      <c r="B760" s="539"/>
      <c r="C760" s="539"/>
      <c r="D760" s="539"/>
      <c r="E760" s="539"/>
      <c r="F760" s="539"/>
      <c r="G760" s="539"/>
    </row>
    <row r="761" spans="1:14" x14ac:dyDescent="0.2">
      <c r="A761" s="77" t="s">
        <v>34</v>
      </c>
    </row>
    <row r="762" spans="1:14" x14ac:dyDescent="0.2">
      <c r="A762" s="77"/>
    </row>
    <row r="763" spans="1:14" x14ac:dyDescent="0.2">
      <c r="A763" s="78" t="s">
        <v>278</v>
      </c>
    </row>
    <row r="793" spans="1:8" x14ac:dyDescent="0.2">
      <c r="G793" s="342" t="s">
        <v>108</v>
      </c>
    </row>
    <row r="794" spans="1:8" ht="31.5" customHeight="1" x14ac:dyDescent="0.25">
      <c r="A794" s="515" t="s">
        <v>85</v>
      </c>
      <c r="B794" s="515"/>
      <c r="C794" s="515"/>
      <c r="D794" s="515"/>
      <c r="E794" s="515"/>
      <c r="F794" s="515"/>
      <c r="G794" s="515"/>
      <c r="H794" s="246"/>
    </row>
    <row r="795" spans="1:8" ht="15.75" x14ac:dyDescent="0.25">
      <c r="A795" s="10"/>
    </row>
    <row r="796" spans="1:8" x14ac:dyDescent="0.2">
      <c r="A796" s="12" t="s">
        <v>31</v>
      </c>
    </row>
    <row r="797" spans="1:8" x14ac:dyDescent="0.2">
      <c r="A797" s="142"/>
      <c r="B797" s="513" t="s">
        <v>5</v>
      </c>
      <c r="C797" s="514"/>
      <c r="D797" s="514"/>
      <c r="E797" s="514" t="s">
        <v>3</v>
      </c>
      <c r="F797" s="514"/>
      <c r="G797" s="514"/>
      <c r="H797" s="63"/>
    </row>
    <row r="798" spans="1:8" ht="14.25" x14ac:dyDescent="0.2">
      <c r="A798" s="144"/>
      <c r="B798" s="145" t="s">
        <v>1</v>
      </c>
      <c r="C798" s="146" t="s">
        <v>2</v>
      </c>
      <c r="D798" s="146" t="s">
        <v>33</v>
      </c>
      <c r="E798" s="146" t="s">
        <v>1</v>
      </c>
      <c r="F798" s="146" t="s">
        <v>2</v>
      </c>
      <c r="G798" s="146" t="s">
        <v>33</v>
      </c>
      <c r="H798" s="63"/>
    </row>
    <row r="799" spans="1:8" x14ac:dyDescent="0.2">
      <c r="A799" s="75"/>
      <c r="B799" s="161"/>
      <c r="C799" s="161"/>
      <c r="D799" s="75"/>
      <c r="E799" s="67"/>
      <c r="F799" s="67"/>
      <c r="G799" s="75"/>
      <c r="H799" s="63"/>
    </row>
    <row r="800" spans="1:8" x14ac:dyDescent="0.2">
      <c r="A800" s="75" t="s">
        <v>13</v>
      </c>
      <c r="B800" s="162">
        <v>591733</v>
      </c>
      <c r="C800" s="162">
        <v>603331</v>
      </c>
      <c r="D800" s="50">
        <v>98.077672123593842</v>
      </c>
      <c r="E800" s="162">
        <v>4233473</v>
      </c>
      <c r="F800" s="162">
        <v>4247466</v>
      </c>
      <c r="G800" s="50">
        <v>99.670556515343506</v>
      </c>
      <c r="H800" s="63"/>
    </row>
    <row r="801" spans="1:8" x14ac:dyDescent="0.2">
      <c r="A801" s="460" t="s">
        <v>53</v>
      </c>
      <c r="B801" s="56">
        <v>23939</v>
      </c>
      <c r="C801" s="56">
        <v>27616</v>
      </c>
      <c r="D801" s="50">
        <v>86.685254924681345</v>
      </c>
      <c r="E801" s="56">
        <v>95320</v>
      </c>
      <c r="F801" s="56">
        <v>104186</v>
      </c>
      <c r="G801" s="50">
        <v>91.490219415276528</v>
      </c>
      <c r="H801" s="45"/>
    </row>
    <row r="802" spans="1:8" x14ac:dyDescent="0.2">
      <c r="A802" s="460" t="s">
        <v>54</v>
      </c>
      <c r="B802" s="56">
        <v>263309</v>
      </c>
      <c r="C802" s="56">
        <v>279705</v>
      </c>
      <c r="D802" s="50">
        <v>94.138109794247512</v>
      </c>
      <c r="E802" s="56">
        <v>1979600</v>
      </c>
      <c r="F802" s="56">
        <v>2092383</v>
      </c>
      <c r="G802" s="50">
        <v>94.609830035896863</v>
      </c>
      <c r="H802" s="45"/>
    </row>
    <row r="803" spans="1:8" x14ac:dyDescent="0.2">
      <c r="A803" s="460" t="s">
        <v>55</v>
      </c>
      <c r="B803" s="56">
        <v>104725</v>
      </c>
      <c r="C803" s="56">
        <v>108846</v>
      </c>
      <c r="D803" s="50">
        <v>96.21391691012991</v>
      </c>
      <c r="E803" s="56">
        <v>828233</v>
      </c>
      <c r="F803" s="56">
        <v>859700</v>
      </c>
      <c r="G803" s="50">
        <v>96.339769687100144</v>
      </c>
      <c r="H803" s="45"/>
    </row>
    <row r="804" spans="1:8" x14ac:dyDescent="0.2">
      <c r="A804" s="460" t="s">
        <v>56</v>
      </c>
      <c r="B804" s="56">
        <v>70558</v>
      </c>
      <c r="C804" s="56">
        <v>63397</v>
      </c>
      <c r="D804" s="50">
        <v>111.29548716816254</v>
      </c>
      <c r="E804" s="56">
        <v>485315</v>
      </c>
      <c r="F804" s="56">
        <v>423817</v>
      </c>
      <c r="G804" s="50">
        <v>114.51050807305984</v>
      </c>
      <c r="H804" s="45"/>
    </row>
    <row r="805" spans="1:8" x14ac:dyDescent="0.2">
      <c r="A805" s="460" t="s">
        <v>47</v>
      </c>
      <c r="B805" s="56">
        <v>88806</v>
      </c>
      <c r="C805" s="56">
        <v>79542</v>
      </c>
      <c r="D805" s="50">
        <v>111.64667722712529</v>
      </c>
      <c r="E805" s="56">
        <v>527588</v>
      </c>
      <c r="F805" s="56">
        <v>440842</v>
      </c>
      <c r="G805" s="50">
        <v>119.67734471760858</v>
      </c>
      <c r="H805" s="45"/>
    </row>
    <row r="806" spans="1:8" x14ac:dyDescent="0.2">
      <c r="A806" s="460" t="s">
        <v>57</v>
      </c>
      <c r="B806" s="56">
        <v>40396</v>
      </c>
      <c r="C806" s="56">
        <v>44225</v>
      </c>
      <c r="D806" s="50">
        <v>91.342001130582247</v>
      </c>
      <c r="E806" s="56">
        <v>317417</v>
      </c>
      <c r="F806" s="56">
        <v>326538</v>
      </c>
      <c r="G806" s="50">
        <v>97.206756947124077</v>
      </c>
      <c r="H806" s="45"/>
    </row>
    <row r="807" spans="1:8" x14ac:dyDescent="0.2">
      <c r="A807" s="117"/>
      <c r="B807" s="163"/>
      <c r="C807" s="164"/>
      <c r="D807" s="120"/>
      <c r="E807" s="120"/>
      <c r="F807" s="120"/>
      <c r="G807" s="120"/>
      <c r="H807" s="45"/>
    </row>
    <row r="808" spans="1:8" x14ac:dyDescent="0.2">
      <c r="A808" s="133"/>
      <c r="B808" s="165"/>
      <c r="C808" s="166"/>
      <c r="D808" s="134"/>
      <c r="E808" s="134"/>
      <c r="F808" s="134"/>
      <c r="G808" s="134"/>
    </row>
    <row r="809" spans="1:8" ht="24" customHeight="1" x14ac:dyDescent="0.2">
      <c r="A809" s="541" t="s">
        <v>58</v>
      </c>
      <c r="B809" s="541"/>
      <c r="C809" s="541"/>
      <c r="D809" s="541"/>
      <c r="E809" s="541"/>
      <c r="F809" s="541"/>
      <c r="G809" s="541"/>
    </row>
    <row r="810" spans="1:8" x14ac:dyDescent="0.2">
      <c r="A810" s="77" t="s">
        <v>34</v>
      </c>
    </row>
    <row r="811" spans="1:8" x14ac:dyDescent="0.2">
      <c r="A811" s="77"/>
    </row>
    <row r="812" spans="1:8" x14ac:dyDescent="0.2">
      <c r="A812" s="78" t="s">
        <v>278</v>
      </c>
    </row>
  </sheetData>
  <mergeCells count="68">
    <mergeCell ref="A55:G55"/>
    <mergeCell ref="B58:D58"/>
    <mergeCell ref="E58:G58"/>
    <mergeCell ref="A70:G70"/>
    <mergeCell ref="A155:G155"/>
    <mergeCell ref="B158:D158"/>
    <mergeCell ref="E158:G158"/>
    <mergeCell ref="A170:G170"/>
    <mergeCell ref="A105:G105"/>
    <mergeCell ref="B108:D108"/>
    <mergeCell ref="E108:G108"/>
    <mergeCell ref="A120:G120"/>
    <mergeCell ref="A255:G255"/>
    <mergeCell ref="B258:D258"/>
    <mergeCell ref="E258:G258"/>
    <mergeCell ref="A270:G270"/>
    <mergeCell ref="A205:G205"/>
    <mergeCell ref="B208:D208"/>
    <mergeCell ref="E208:G208"/>
    <mergeCell ref="A220:G220"/>
    <mergeCell ref="A353:G353"/>
    <mergeCell ref="B356:D356"/>
    <mergeCell ref="E356:G356"/>
    <mergeCell ref="A368:G368"/>
    <mergeCell ref="A304:G304"/>
    <mergeCell ref="B307:D307"/>
    <mergeCell ref="E307:G307"/>
    <mergeCell ref="A319:G319"/>
    <mergeCell ref="E454:G454"/>
    <mergeCell ref="A466:G466"/>
    <mergeCell ref="A402:G402"/>
    <mergeCell ref="B405:D405"/>
    <mergeCell ref="E405:G405"/>
    <mergeCell ref="A417:G417"/>
    <mergeCell ref="A711:G711"/>
    <mergeCell ref="A794:G794"/>
    <mergeCell ref="A809:G809"/>
    <mergeCell ref="B748:D748"/>
    <mergeCell ref="E748:G748"/>
    <mergeCell ref="A760:G760"/>
    <mergeCell ref="A745:G745"/>
    <mergeCell ref="B797:D797"/>
    <mergeCell ref="E797:G797"/>
    <mergeCell ref="A696:G696"/>
    <mergeCell ref="B699:D699"/>
    <mergeCell ref="E699:G699"/>
    <mergeCell ref="E601:G601"/>
    <mergeCell ref="A613:G613"/>
    <mergeCell ref="A647:G647"/>
    <mergeCell ref="B650:D650"/>
    <mergeCell ref="E650:G650"/>
    <mergeCell ref="B601:D601"/>
    <mergeCell ref="A5:G5"/>
    <mergeCell ref="B8:D8"/>
    <mergeCell ref="E8:G8"/>
    <mergeCell ref="A20:G20"/>
    <mergeCell ref="A662:G662"/>
    <mergeCell ref="A549:G549"/>
    <mergeCell ref="B552:D552"/>
    <mergeCell ref="E552:G552"/>
    <mergeCell ref="A564:G564"/>
    <mergeCell ref="A598:G598"/>
    <mergeCell ref="A500:G500"/>
    <mergeCell ref="B503:D503"/>
    <mergeCell ref="E503:G503"/>
    <mergeCell ref="A515:G515"/>
    <mergeCell ref="A451:G451"/>
    <mergeCell ref="B454:D454"/>
  </mergeCells>
  <phoneticPr fontId="2" type="noConversion"/>
  <hyperlinks>
    <hyperlink ref="G254" location="INDICE!B30" display="ÍNDICE"/>
    <hyperlink ref="G793" location="INDICE!B30" display="INDICE"/>
    <hyperlink ref="G744" location="INDICE!B30" display="ÍNDICE"/>
    <hyperlink ref="G695" location="INDICE!B30" display="ÍNDICE"/>
    <hyperlink ref="G499" location="INDICE!B30" display="ÍNDICE"/>
    <hyperlink ref="G548" location="INDICE!B30" display="ÍNDICE"/>
    <hyperlink ref="G597" location="INDICE!B30" display="ÍNDICE"/>
    <hyperlink ref="G646" location="INDICE!B30" display="ÍNDICE"/>
    <hyperlink ref="G450" location="INDICE!B30" display="ÍNDICE"/>
    <hyperlink ref="G401" location="INDICE!B30" display="ÍNDICE"/>
    <hyperlink ref="G352" location="INDICE!B30" display="ÍNDICE"/>
    <hyperlink ref="G303" location="INDICE!B30" display="ÍNDICE"/>
    <hyperlink ref="G204" location="INDICE!B30" display="ÍNDICE"/>
    <hyperlink ref="G2" location="INDICE!B30" display="ÍNDICE"/>
    <hyperlink ref="G154" location="INDICE!B30" display="ÍNDICE"/>
    <hyperlink ref="G104" location="INDICE!B30" display="ÍNDICE"/>
    <hyperlink ref="G54" location="INDICE!B30" display="ÍNDICE"/>
  </hyperlinks>
  <pageMargins left="0.78740157480314965" right="0.39370078740157483" top="0.78740157480314965" bottom="0.39370078740157483"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Normal="100" workbookViewId="0"/>
  </sheetViews>
  <sheetFormatPr baseColWidth="10" defaultColWidth="11.42578125" defaultRowHeight="12.75" x14ac:dyDescent="0.2"/>
  <cols>
    <col min="1" max="1" width="35.7109375" style="28" customWidth="1"/>
    <col min="2" max="3" width="11.85546875" style="18" customWidth="1"/>
    <col min="4" max="4" width="12.42578125" style="45" customWidth="1"/>
    <col min="5" max="6" width="11.85546875" style="18" customWidth="1"/>
    <col min="7" max="7" width="12.42578125" style="45" customWidth="1"/>
    <col min="8" max="8" width="11.42578125" style="18"/>
    <col min="9" max="9" width="15.85546875" style="18" customWidth="1"/>
    <col min="10" max="16384" width="11.42578125" style="18"/>
  </cols>
  <sheetData>
    <row r="1" spans="1:13" s="2" customFormat="1" ht="33.6" customHeight="1" x14ac:dyDescent="0.2">
      <c r="A1" s="58"/>
      <c r="D1" s="45"/>
      <c r="G1" s="45"/>
    </row>
    <row r="2" spans="1:13" s="42" customFormat="1" ht="12.75" customHeight="1" x14ac:dyDescent="0.25">
      <c r="A2" s="76"/>
      <c r="D2" s="72"/>
      <c r="G2" s="314" t="s">
        <v>6</v>
      </c>
      <c r="I2" s="327"/>
      <c r="J2" s="321"/>
      <c r="K2" s="321"/>
      <c r="L2" s="321"/>
      <c r="M2" s="321"/>
    </row>
    <row r="3" spans="1:13" s="4" customFormat="1" ht="18.600000000000001" customHeight="1" thickBot="1" x14ac:dyDescent="0.3">
      <c r="A3" s="96" t="s">
        <v>12</v>
      </c>
      <c r="B3" s="97"/>
      <c r="C3" s="97"/>
      <c r="D3" s="112"/>
      <c r="E3" s="97"/>
      <c r="F3" s="98"/>
      <c r="G3" s="113"/>
      <c r="I3" s="327"/>
    </row>
    <row r="4" spans="1:13" s="7" customFormat="1" ht="13.5" customHeight="1" thickTop="1" x14ac:dyDescent="0.35">
      <c r="A4" s="99"/>
      <c r="B4" s="100"/>
      <c r="C4" s="100"/>
      <c r="D4" s="114"/>
      <c r="E4" s="100"/>
      <c r="F4" s="101"/>
      <c r="G4" s="115"/>
      <c r="I4" s="334"/>
    </row>
    <row r="5" spans="1:13" s="11" customFormat="1" ht="17.25" customHeight="1" x14ac:dyDescent="0.25">
      <c r="A5" s="515" t="s">
        <v>217</v>
      </c>
      <c r="B5" s="529"/>
      <c r="C5" s="529"/>
      <c r="D5" s="529"/>
      <c r="E5" s="529"/>
      <c r="F5" s="529"/>
      <c r="G5" s="529"/>
      <c r="I5" s="324"/>
    </row>
    <row r="6" spans="1:13" s="11" customFormat="1" ht="15.75" x14ac:dyDescent="0.25">
      <c r="A6" s="10"/>
      <c r="D6" s="45"/>
      <c r="G6" s="45"/>
      <c r="I6" s="324"/>
    </row>
    <row r="7" spans="1:13" s="13" customFormat="1" ht="12.75" customHeight="1" x14ac:dyDescent="0.2">
      <c r="A7" s="12" t="s">
        <v>31</v>
      </c>
      <c r="D7" s="45"/>
      <c r="G7" s="45"/>
      <c r="I7" s="326"/>
    </row>
    <row r="8" spans="1:13" s="61" customFormat="1" ht="12.75" customHeight="1" x14ac:dyDescent="0.2">
      <c r="A8" s="74"/>
      <c r="B8" s="516" t="s">
        <v>5</v>
      </c>
      <c r="C8" s="517"/>
      <c r="D8" s="518"/>
      <c r="E8" s="516" t="s">
        <v>3</v>
      </c>
      <c r="F8" s="517"/>
      <c r="G8" s="518"/>
      <c r="I8" s="335"/>
    </row>
    <row r="9" spans="1:13" s="63" customFormat="1" ht="14.25" x14ac:dyDescent="0.2">
      <c r="A9" s="64"/>
      <c r="B9" s="65" t="s">
        <v>1</v>
      </c>
      <c r="C9" s="65" t="s">
        <v>2</v>
      </c>
      <c r="D9" s="65" t="s">
        <v>33</v>
      </c>
      <c r="E9" s="64" t="s">
        <v>1</v>
      </c>
      <c r="F9" s="64" t="s">
        <v>2</v>
      </c>
      <c r="G9" s="65" t="s">
        <v>33</v>
      </c>
      <c r="J9" s="270"/>
      <c r="K9" s="270"/>
      <c r="L9" s="270"/>
      <c r="M9" s="270"/>
    </row>
    <row r="10" spans="1:13" s="63" customFormat="1" x14ac:dyDescent="0.2">
      <c r="A10" s="75"/>
      <c r="B10" s="67"/>
      <c r="C10" s="67"/>
      <c r="D10" s="75"/>
      <c r="E10" s="67"/>
      <c r="F10" s="67"/>
      <c r="G10" s="75"/>
      <c r="J10" s="270"/>
      <c r="K10" s="270"/>
      <c r="L10" s="270"/>
      <c r="M10" s="270"/>
    </row>
    <row r="11" spans="1:13" s="45" customFormat="1" x14ac:dyDescent="0.2">
      <c r="A11" s="80" t="s">
        <v>7</v>
      </c>
      <c r="B11" s="56"/>
      <c r="C11" s="56"/>
      <c r="D11" s="50"/>
      <c r="E11" s="56"/>
      <c r="F11" s="56"/>
      <c r="G11" s="50"/>
      <c r="J11" s="271"/>
      <c r="K11" s="271"/>
      <c r="L11" s="271"/>
      <c r="M11" s="271"/>
    </row>
    <row r="12" spans="1:13" s="45" customFormat="1" x14ac:dyDescent="0.2">
      <c r="A12" s="81" t="s">
        <v>13</v>
      </c>
      <c r="B12" s="56">
        <v>142458</v>
      </c>
      <c r="C12" s="56">
        <v>112766</v>
      </c>
      <c r="D12" s="50">
        <v>126.33063157334658</v>
      </c>
      <c r="E12" s="56">
        <v>849352</v>
      </c>
      <c r="F12" s="56">
        <v>735127</v>
      </c>
      <c r="G12" s="50">
        <v>115.5381315065288</v>
      </c>
    </row>
    <row r="13" spans="1:13" s="45" customFormat="1" x14ac:dyDescent="0.2">
      <c r="A13" s="82" t="s">
        <v>20</v>
      </c>
      <c r="B13" s="56">
        <v>128888</v>
      </c>
      <c r="C13" s="56">
        <v>96441</v>
      </c>
      <c r="D13" s="50">
        <v>133.64440435084663</v>
      </c>
      <c r="E13" s="56">
        <v>801420</v>
      </c>
      <c r="F13" s="56">
        <v>687796</v>
      </c>
      <c r="G13" s="50">
        <v>116.52001465550832</v>
      </c>
    </row>
    <row r="14" spans="1:13" s="45" customFormat="1" x14ac:dyDescent="0.2">
      <c r="A14" s="82" t="s">
        <v>21</v>
      </c>
      <c r="B14" s="56">
        <v>13570</v>
      </c>
      <c r="C14" s="56">
        <v>16325</v>
      </c>
      <c r="D14" s="50">
        <v>83.12404287901991</v>
      </c>
      <c r="E14" s="56">
        <v>47932</v>
      </c>
      <c r="F14" s="56">
        <v>47331</v>
      </c>
      <c r="G14" s="50">
        <v>101.26978090469248</v>
      </c>
    </row>
    <row r="15" spans="1:13" s="45" customFormat="1" x14ac:dyDescent="0.2">
      <c r="A15" s="80" t="s">
        <v>8</v>
      </c>
      <c r="B15" s="56"/>
      <c r="C15" s="56"/>
      <c r="D15" s="50"/>
      <c r="E15" s="56"/>
      <c r="F15" s="56"/>
      <c r="G15" s="50"/>
    </row>
    <row r="16" spans="1:13" s="45" customFormat="1" x14ac:dyDescent="0.2">
      <c r="A16" s="81" t="s">
        <v>13</v>
      </c>
      <c r="B16" s="56">
        <v>140290</v>
      </c>
      <c r="C16" s="56">
        <v>111521</v>
      </c>
      <c r="D16" s="50">
        <v>125.79693510639252</v>
      </c>
      <c r="E16" s="56">
        <v>849447</v>
      </c>
      <c r="F16" s="56">
        <v>739719</v>
      </c>
      <c r="G16" s="50">
        <v>114.83374092053874</v>
      </c>
    </row>
    <row r="17" spans="1:12" s="45" customFormat="1" x14ac:dyDescent="0.2">
      <c r="A17" s="82" t="s">
        <v>20</v>
      </c>
      <c r="B17" s="56">
        <v>125273</v>
      </c>
      <c r="C17" s="56">
        <v>93973</v>
      </c>
      <c r="D17" s="50">
        <v>133.30743937088312</v>
      </c>
      <c r="E17" s="56">
        <v>802422</v>
      </c>
      <c r="F17" s="56">
        <v>684186</v>
      </c>
      <c r="G17" s="50">
        <v>117.28126562075225</v>
      </c>
    </row>
    <row r="18" spans="1:12" s="45" customFormat="1" x14ac:dyDescent="0.2">
      <c r="A18" s="82" t="s">
        <v>21</v>
      </c>
      <c r="B18" s="56">
        <v>15017</v>
      </c>
      <c r="C18" s="56">
        <v>17548</v>
      </c>
      <c r="D18" s="50">
        <v>85.576703897880094</v>
      </c>
      <c r="E18" s="56">
        <v>47025</v>
      </c>
      <c r="F18" s="56">
        <v>55533</v>
      </c>
      <c r="G18" s="50">
        <v>84.679379828210259</v>
      </c>
      <c r="I18" s="2"/>
      <c r="J18" s="2"/>
      <c r="K18" s="2"/>
      <c r="L18" s="2"/>
    </row>
    <row r="19" spans="1:12" s="2" customFormat="1" x14ac:dyDescent="0.2">
      <c r="A19" s="83" t="s">
        <v>9</v>
      </c>
      <c r="B19" s="35"/>
      <c r="C19" s="35"/>
      <c r="D19" s="50"/>
      <c r="E19" s="168"/>
      <c r="F19" s="168"/>
      <c r="G19" s="50"/>
    </row>
    <row r="20" spans="1:12" s="2" customFormat="1" x14ac:dyDescent="0.2">
      <c r="A20" s="84" t="s">
        <v>13</v>
      </c>
      <c r="B20" s="35">
        <v>131484</v>
      </c>
      <c r="C20" s="35">
        <v>117753</v>
      </c>
      <c r="D20" s="50">
        <v>111.6608494051107</v>
      </c>
      <c r="E20" s="168">
        <v>831988</v>
      </c>
      <c r="F20" s="168">
        <v>723186</v>
      </c>
      <c r="G20" s="50">
        <v>115.04481557994762</v>
      </c>
    </row>
    <row r="21" spans="1:12" s="2" customFormat="1" x14ac:dyDescent="0.2">
      <c r="A21" s="85" t="s">
        <v>20</v>
      </c>
      <c r="B21" s="35">
        <v>115123</v>
      </c>
      <c r="C21" s="35">
        <v>98639</v>
      </c>
      <c r="D21" s="50">
        <v>116.71144273563195</v>
      </c>
      <c r="E21" s="168">
        <v>769429</v>
      </c>
      <c r="F21" s="168">
        <v>668293</v>
      </c>
      <c r="G21" s="50">
        <v>115.13348187097576</v>
      </c>
    </row>
    <row r="22" spans="1:12" s="2" customFormat="1" x14ac:dyDescent="0.2">
      <c r="A22" s="85" t="s">
        <v>21</v>
      </c>
      <c r="B22" s="35">
        <v>16361</v>
      </c>
      <c r="C22" s="35">
        <v>19114</v>
      </c>
      <c r="D22" s="50">
        <v>85.596944647902063</v>
      </c>
      <c r="E22" s="168">
        <v>62559</v>
      </c>
      <c r="F22" s="168">
        <v>54893</v>
      </c>
      <c r="G22" s="50">
        <v>113.96535077332264</v>
      </c>
    </row>
    <row r="23" spans="1:12" s="2" customFormat="1" x14ac:dyDescent="0.2">
      <c r="A23" s="83" t="s">
        <v>10</v>
      </c>
      <c r="B23" s="35"/>
      <c r="C23" s="35"/>
      <c r="D23" s="50"/>
      <c r="E23" s="168"/>
      <c r="F23" s="168"/>
      <c r="G23" s="50"/>
      <c r="I23" s="186"/>
      <c r="J23" s="186"/>
      <c r="K23" s="187"/>
    </row>
    <row r="24" spans="1:12" s="2" customFormat="1" x14ac:dyDescent="0.2">
      <c r="A24" s="84" t="s">
        <v>13</v>
      </c>
      <c r="B24" s="35">
        <v>129144</v>
      </c>
      <c r="C24" s="35">
        <v>115244</v>
      </c>
      <c r="D24" s="50">
        <v>112.06136545069592</v>
      </c>
      <c r="E24" s="168">
        <v>821068</v>
      </c>
      <c r="F24" s="168">
        <v>704477</v>
      </c>
      <c r="G24" s="50">
        <v>116.55000802013409</v>
      </c>
      <c r="I24" s="186"/>
      <c r="J24" s="186"/>
      <c r="K24" s="186"/>
    </row>
    <row r="25" spans="1:12" s="2" customFormat="1" x14ac:dyDescent="0.2">
      <c r="A25" s="85" t="s">
        <v>20</v>
      </c>
      <c r="B25" s="35">
        <v>112758</v>
      </c>
      <c r="C25" s="35">
        <v>95708</v>
      </c>
      <c r="D25" s="50">
        <v>117.81460275003134</v>
      </c>
      <c r="E25" s="168">
        <v>757341</v>
      </c>
      <c r="F25" s="168">
        <v>645853</v>
      </c>
      <c r="G25" s="50">
        <v>117.26213240474226</v>
      </c>
      <c r="I25" s="186"/>
      <c r="J25" s="186"/>
      <c r="K25" s="186"/>
    </row>
    <row r="26" spans="1:12" s="2" customFormat="1" x14ac:dyDescent="0.2">
      <c r="A26" s="85" t="s">
        <v>21</v>
      </c>
      <c r="B26" s="35">
        <v>16386</v>
      </c>
      <c r="C26" s="35">
        <v>19536</v>
      </c>
      <c r="D26" s="50">
        <v>83.875921375921379</v>
      </c>
      <c r="E26" s="168">
        <v>63727</v>
      </c>
      <c r="F26" s="168">
        <v>58624</v>
      </c>
      <c r="G26" s="50">
        <v>108.70462609170306</v>
      </c>
      <c r="I26" s="186"/>
      <c r="J26" s="204"/>
      <c r="K26" s="204"/>
    </row>
    <row r="27" spans="1:12" s="2" customFormat="1" x14ac:dyDescent="0.2">
      <c r="A27" s="83" t="s">
        <v>11</v>
      </c>
      <c r="B27" s="35"/>
      <c r="C27" s="35"/>
      <c r="D27" s="50"/>
      <c r="E27" s="168"/>
      <c r="F27" s="168"/>
      <c r="G27" s="50"/>
      <c r="I27" s="186"/>
      <c r="J27" s="204"/>
      <c r="K27" s="204"/>
    </row>
    <row r="28" spans="1:12" s="2" customFormat="1" x14ac:dyDescent="0.2">
      <c r="A28" s="84" t="s">
        <v>13</v>
      </c>
      <c r="B28" s="35">
        <v>128292</v>
      </c>
      <c r="C28" s="35">
        <v>114965</v>
      </c>
      <c r="D28" s="50">
        <v>111.59222372026269</v>
      </c>
      <c r="E28" s="168">
        <v>816540</v>
      </c>
      <c r="F28" s="168">
        <v>686936</v>
      </c>
      <c r="G28" s="50">
        <v>118.86696868412778</v>
      </c>
      <c r="I28" s="264"/>
      <c r="J28" s="204"/>
      <c r="K28" s="204"/>
    </row>
    <row r="29" spans="1:12" s="2" customFormat="1" x14ac:dyDescent="0.2">
      <c r="A29" s="85" t="s">
        <v>20</v>
      </c>
      <c r="B29" s="35">
        <v>111584</v>
      </c>
      <c r="C29" s="35">
        <v>95481</v>
      </c>
      <c r="D29" s="50">
        <v>116.86513547197872</v>
      </c>
      <c r="E29" s="168">
        <v>752139</v>
      </c>
      <c r="F29" s="168">
        <v>623920</v>
      </c>
      <c r="G29" s="50">
        <v>120.55055135273753</v>
      </c>
      <c r="K29" s="21"/>
    </row>
    <row r="30" spans="1:12" s="2" customFormat="1" x14ac:dyDescent="0.2">
      <c r="A30" s="85" t="s">
        <v>21</v>
      </c>
      <c r="B30" s="35">
        <v>16708</v>
      </c>
      <c r="C30" s="35">
        <v>19484</v>
      </c>
      <c r="D30" s="50">
        <v>85.752412235680552</v>
      </c>
      <c r="E30" s="168">
        <v>64401</v>
      </c>
      <c r="F30" s="168">
        <v>63016</v>
      </c>
      <c r="G30" s="50">
        <v>102.19785451313952</v>
      </c>
    </row>
    <row r="31" spans="1:12" s="2" customFormat="1" x14ac:dyDescent="0.2">
      <c r="A31" s="83" t="s">
        <v>14</v>
      </c>
      <c r="B31" s="35"/>
      <c r="C31" s="35"/>
      <c r="D31" s="50"/>
      <c r="E31" s="168"/>
      <c r="F31" s="168"/>
      <c r="G31" s="50"/>
    </row>
    <row r="32" spans="1:12" s="2" customFormat="1" x14ac:dyDescent="0.2">
      <c r="A32" s="84" t="s">
        <v>13</v>
      </c>
      <c r="B32" s="35">
        <v>128799</v>
      </c>
      <c r="C32" s="35">
        <v>114033</v>
      </c>
      <c r="D32" s="50">
        <v>112.94888321801584</v>
      </c>
      <c r="E32" s="168">
        <v>810001</v>
      </c>
      <c r="F32" s="168">
        <v>677278</v>
      </c>
      <c r="G32" s="50">
        <v>119.59653200015356</v>
      </c>
    </row>
    <row r="33" spans="1:14" s="2" customFormat="1" x14ac:dyDescent="0.2">
      <c r="A33" s="85" t="s">
        <v>20</v>
      </c>
      <c r="B33" s="35">
        <v>112030</v>
      </c>
      <c r="C33" s="35">
        <v>94973</v>
      </c>
      <c r="D33" s="50">
        <v>117.95984121803039</v>
      </c>
      <c r="E33" s="168">
        <v>743124</v>
      </c>
      <c r="F33" s="168">
        <v>613801</v>
      </c>
      <c r="G33" s="50">
        <v>121.06920646919767</v>
      </c>
      <c r="J33" s="21"/>
    </row>
    <row r="34" spans="1:14" s="2" customFormat="1" x14ac:dyDescent="0.2">
      <c r="A34" s="85" t="s">
        <v>21</v>
      </c>
      <c r="B34" s="35">
        <v>16769</v>
      </c>
      <c r="C34" s="35">
        <v>19060</v>
      </c>
      <c r="D34" s="50">
        <v>87.980062959076605</v>
      </c>
      <c r="E34" s="168">
        <v>66877</v>
      </c>
      <c r="F34" s="168">
        <v>63477</v>
      </c>
      <c r="G34" s="50">
        <v>105.35627077524143</v>
      </c>
      <c r="J34" s="21"/>
    </row>
    <row r="35" spans="1:14" s="2" customFormat="1" x14ac:dyDescent="0.2">
      <c r="A35" s="83" t="s">
        <v>25</v>
      </c>
      <c r="B35" s="35"/>
      <c r="C35" s="35"/>
      <c r="D35" s="50"/>
      <c r="E35" s="168"/>
      <c r="F35" s="168"/>
      <c r="G35" s="50"/>
      <c r="M35" s="21"/>
    </row>
    <row r="36" spans="1:14" s="2" customFormat="1" x14ac:dyDescent="0.2">
      <c r="A36" s="84" t="s">
        <v>13</v>
      </c>
      <c r="B36" s="35">
        <v>125812</v>
      </c>
      <c r="C36" s="35">
        <v>111607</v>
      </c>
      <c r="D36" s="50">
        <v>112.72769629145125</v>
      </c>
      <c r="E36" s="168">
        <v>790448</v>
      </c>
      <c r="F36" s="168">
        <v>668730</v>
      </c>
      <c r="G36" s="50">
        <v>118.20136676984733</v>
      </c>
    </row>
    <row r="37" spans="1:14" s="2" customFormat="1" x14ac:dyDescent="0.2">
      <c r="A37" s="85" t="s">
        <v>20</v>
      </c>
      <c r="B37" s="35">
        <v>109285</v>
      </c>
      <c r="C37" s="35">
        <v>93164</v>
      </c>
      <c r="D37" s="50">
        <v>117.3038942080632</v>
      </c>
      <c r="E37" s="168">
        <v>721950</v>
      </c>
      <c r="F37" s="168">
        <v>604495</v>
      </c>
      <c r="G37" s="50">
        <v>119.4302682404321</v>
      </c>
    </row>
    <row r="38" spans="1:14" s="2" customFormat="1" x14ac:dyDescent="0.2">
      <c r="A38" s="85" t="s">
        <v>21</v>
      </c>
      <c r="B38" s="21">
        <v>16527</v>
      </c>
      <c r="C38" s="35">
        <v>18443</v>
      </c>
      <c r="D38" s="50">
        <v>89.611234614758985</v>
      </c>
      <c r="E38" s="156">
        <v>68498</v>
      </c>
      <c r="F38" s="168">
        <v>64235</v>
      </c>
      <c r="G38" s="50">
        <v>106.63656884875847</v>
      </c>
      <c r="I38" s="542"/>
      <c r="J38" s="542"/>
      <c r="K38" s="542"/>
      <c r="L38" s="542"/>
    </row>
    <row r="39" spans="1:14" s="2" customFormat="1" ht="12.75" customHeight="1" x14ac:dyDescent="0.2">
      <c r="A39" s="83" t="s">
        <v>36</v>
      </c>
      <c r="B39" s="21"/>
      <c r="C39" s="35"/>
      <c r="D39" s="50"/>
      <c r="E39" s="21"/>
      <c r="F39" s="35"/>
      <c r="G39" s="50"/>
      <c r="I39" s="186"/>
      <c r="J39" s="186"/>
      <c r="K39" s="186"/>
      <c r="L39" s="186"/>
      <c r="M39" s="187"/>
    </row>
    <row r="40" spans="1:14" s="2" customFormat="1" ht="12.75" customHeight="1" x14ac:dyDescent="0.2">
      <c r="A40" s="84" t="s">
        <v>13</v>
      </c>
      <c r="B40" s="21">
        <v>125582</v>
      </c>
      <c r="C40" s="35">
        <v>110797</v>
      </c>
      <c r="D40" s="50">
        <v>113.34422412159174</v>
      </c>
      <c r="E40" s="21">
        <v>783923</v>
      </c>
      <c r="F40" s="35">
        <v>658530</v>
      </c>
      <c r="G40" s="50">
        <v>119.04134967275598</v>
      </c>
      <c r="I40" s="186"/>
      <c r="J40" s="204"/>
      <c r="K40" s="204"/>
      <c r="L40" s="204"/>
      <c r="M40" s="186"/>
    </row>
    <row r="41" spans="1:14" s="2" customFormat="1" ht="12" customHeight="1" x14ac:dyDescent="0.2">
      <c r="A41" s="85" t="s">
        <v>20</v>
      </c>
      <c r="B41" s="21">
        <v>108729</v>
      </c>
      <c r="C41" s="35">
        <v>92168</v>
      </c>
      <c r="D41" s="50">
        <v>117.96827532332263</v>
      </c>
      <c r="E41" s="21">
        <v>712901</v>
      </c>
      <c r="F41" s="35">
        <v>591696</v>
      </c>
      <c r="G41" s="50">
        <v>120.48433655120196</v>
      </c>
      <c r="I41" s="205"/>
      <c r="J41" s="204"/>
      <c r="K41" s="204"/>
      <c r="L41" s="205"/>
      <c r="M41" s="204"/>
      <c r="N41" s="21"/>
    </row>
    <row r="42" spans="1:14" s="2" customFormat="1" x14ac:dyDescent="0.2">
      <c r="A42" s="85" t="s">
        <v>21</v>
      </c>
      <c r="B42" s="35">
        <v>16853</v>
      </c>
      <c r="C42" s="35">
        <v>18629</v>
      </c>
      <c r="D42" s="50">
        <v>90.466476998228572</v>
      </c>
      <c r="E42" s="35">
        <v>71022</v>
      </c>
      <c r="F42" s="35">
        <v>66834</v>
      </c>
      <c r="G42" s="50">
        <v>106.26627165813807</v>
      </c>
      <c r="I42" s="204"/>
      <c r="J42" s="542"/>
      <c r="K42" s="542"/>
      <c r="L42" s="204"/>
      <c r="M42" s="204"/>
      <c r="N42" s="21"/>
    </row>
    <row r="43" spans="1:14" s="2" customFormat="1" x14ac:dyDescent="0.2">
      <c r="A43" s="83" t="s">
        <v>96</v>
      </c>
      <c r="B43" s="35"/>
      <c r="C43" s="35"/>
      <c r="D43" s="50"/>
      <c r="E43" s="35"/>
      <c r="F43" s="35"/>
      <c r="G43" s="50"/>
      <c r="I43" s="186"/>
      <c r="J43" s="186"/>
      <c r="K43" s="204"/>
      <c r="L43" s="186"/>
      <c r="M43" s="186"/>
    </row>
    <row r="44" spans="1:14" s="2" customFormat="1" x14ac:dyDescent="0.2">
      <c r="A44" s="84" t="s">
        <v>13</v>
      </c>
      <c r="B44" s="35">
        <v>123428</v>
      </c>
      <c r="C44" s="35">
        <v>108253</v>
      </c>
      <c r="D44" s="50">
        <v>114.01808725855173</v>
      </c>
      <c r="E44" s="35">
        <v>764483</v>
      </c>
      <c r="F44" s="35">
        <v>640559</v>
      </c>
      <c r="G44" s="50">
        <v>119.34622727961046</v>
      </c>
      <c r="H44" s="21"/>
      <c r="I44" s="204"/>
      <c r="J44" s="204"/>
      <c r="K44" s="204"/>
      <c r="L44" s="186"/>
      <c r="M44" s="204"/>
    </row>
    <row r="45" spans="1:14" s="2" customFormat="1" x14ac:dyDescent="0.2">
      <c r="A45" s="85" t="s">
        <v>20</v>
      </c>
      <c r="B45" s="35">
        <v>106094</v>
      </c>
      <c r="C45" s="35">
        <v>89729</v>
      </c>
      <c r="D45" s="50">
        <v>118.23825073276198</v>
      </c>
      <c r="E45" s="35">
        <v>691813</v>
      </c>
      <c r="F45" s="35">
        <v>572884</v>
      </c>
      <c r="G45" s="50">
        <v>120.75970004398796</v>
      </c>
      <c r="H45" s="21"/>
      <c r="I45" s="21"/>
      <c r="J45" s="21"/>
      <c r="K45" s="21"/>
      <c r="M45" s="186"/>
    </row>
    <row r="46" spans="1:14" s="2" customFormat="1" x14ac:dyDescent="0.2">
      <c r="A46" s="85" t="s">
        <v>21</v>
      </c>
      <c r="B46" s="35">
        <v>17334</v>
      </c>
      <c r="C46" s="35">
        <v>18524</v>
      </c>
      <c r="D46" s="50">
        <v>93.575901533146194</v>
      </c>
      <c r="E46" s="35">
        <v>72670</v>
      </c>
      <c r="F46" s="35">
        <v>67675</v>
      </c>
      <c r="G46" s="50">
        <v>107.38086442556336</v>
      </c>
      <c r="H46" s="21"/>
      <c r="I46" s="39"/>
      <c r="J46" s="39"/>
      <c r="K46" s="39"/>
      <c r="L46" s="15"/>
    </row>
    <row r="47" spans="1:14" s="2" customFormat="1" x14ac:dyDescent="0.2">
      <c r="A47" s="83" t="s">
        <v>125</v>
      </c>
      <c r="B47" s="35"/>
      <c r="C47" s="35"/>
      <c r="D47" s="50"/>
      <c r="E47" s="35"/>
      <c r="F47" s="35"/>
      <c r="G47" s="50"/>
      <c r="H47" s="21"/>
      <c r="I47" s="39"/>
      <c r="J47" s="39"/>
      <c r="K47" s="39"/>
      <c r="L47" s="15"/>
    </row>
    <row r="48" spans="1:14" s="2" customFormat="1" x14ac:dyDescent="0.2">
      <c r="A48" s="84" t="s">
        <v>13</v>
      </c>
      <c r="B48" s="35">
        <v>123287</v>
      </c>
      <c r="C48" s="35">
        <v>108174</v>
      </c>
      <c r="D48" s="50">
        <v>113.97100966960637</v>
      </c>
      <c r="E48" s="35">
        <v>758495</v>
      </c>
      <c r="F48" s="35">
        <v>630241</v>
      </c>
      <c r="G48" s="50">
        <v>120.34999309787842</v>
      </c>
      <c r="H48" s="21"/>
      <c r="I48" s="39"/>
      <c r="J48" s="39"/>
      <c r="K48" s="39"/>
      <c r="L48" s="15"/>
    </row>
    <row r="49" spans="1:12" s="2" customFormat="1" x14ac:dyDescent="0.2">
      <c r="A49" s="85" t="s">
        <v>20</v>
      </c>
      <c r="B49" s="35">
        <v>105012</v>
      </c>
      <c r="C49" s="35">
        <v>89098</v>
      </c>
      <c r="D49" s="50">
        <v>117.86123145300679</v>
      </c>
      <c r="E49" s="35">
        <v>682360</v>
      </c>
      <c r="F49" s="35">
        <v>561642</v>
      </c>
      <c r="G49" s="50">
        <v>121.49376293083495</v>
      </c>
      <c r="H49" s="21"/>
      <c r="I49" s="39"/>
      <c r="J49" s="39"/>
      <c r="K49" s="39"/>
      <c r="L49" s="15"/>
    </row>
    <row r="50" spans="1:12" s="2" customFormat="1" x14ac:dyDescent="0.2">
      <c r="A50" s="85" t="s">
        <v>21</v>
      </c>
      <c r="B50" s="35">
        <v>18275</v>
      </c>
      <c r="C50" s="35">
        <v>19076</v>
      </c>
      <c r="D50" s="50">
        <v>95.801006500314529</v>
      </c>
      <c r="E50" s="35">
        <v>76135</v>
      </c>
      <c r="F50" s="35">
        <v>68599</v>
      </c>
      <c r="G50" s="50">
        <v>110.98558288021691</v>
      </c>
      <c r="H50" s="21"/>
      <c r="I50" s="39"/>
      <c r="J50" s="39"/>
      <c r="K50" s="39"/>
      <c r="L50" s="15"/>
    </row>
    <row r="51" spans="1:12" s="2" customFormat="1" x14ac:dyDescent="0.2">
      <c r="A51" s="83" t="s">
        <v>127</v>
      </c>
      <c r="B51" s="35"/>
      <c r="C51" s="35"/>
      <c r="D51" s="50"/>
      <c r="E51" s="35"/>
      <c r="F51" s="35"/>
      <c r="G51" s="50"/>
      <c r="H51" s="21"/>
      <c r="I51" s="39"/>
      <c r="J51" s="39"/>
      <c r="K51" s="39"/>
      <c r="L51" s="15"/>
    </row>
    <row r="52" spans="1:12" s="2" customFormat="1" x14ac:dyDescent="0.2">
      <c r="A52" s="84" t="s">
        <v>13</v>
      </c>
      <c r="B52" s="265">
        <v>124712</v>
      </c>
      <c r="C52" s="265">
        <v>109616</v>
      </c>
      <c r="D52" s="50">
        <v>113.77171215880894</v>
      </c>
      <c r="E52" s="265">
        <v>750684</v>
      </c>
      <c r="F52" s="265">
        <v>629042</v>
      </c>
      <c r="G52" s="50">
        <v>119.33765948855562</v>
      </c>
      <c r="H52" s="21"/>
      <c r="I52" s="39"/>
      <c r="J52" s="39"/>
      <c r="K52" s="39"/>
      <c r="L52" s="15"/>
    </row>
    <row r="53" spans="1:12" s="2" customFormat="1" x14ac:dyDescent="0.2">
      <c r="A53" s="85" t="s">
        <v>20</v>
      </c>
      <c r="B53" s="265">
        <v>105284</v>
      </c>
      <c r="C53" s="265">
        <v>89440</v>
      </c>
      <c r="D53" s="50">
        <v>117.71466905187836</v>
      </c>
      <c r="E53" s="265">
        <v>672647</v>
      </c>
      <c r="F53" s="265">
        <v>559743</v>
      </c>
      <c r="G53" s="50">
        <v>120.17068547529848</v>
      </c>
      <c r="H53" s="21"/>
      <c r="I53" s="39"/>
      <c r="J53" s="39"/>
      <c r="K53" s="39"/>
      <c r="L53" s="15"/>
    </row>
    <row r="54" spans="1:12" s="2" customFormat="1" x14ac:dyDescent="0.2">
      <c r="A54" s="85" t="s">
        <v>21</v>
      </c>
      <c r="B54" s="265">
        <v>19428</v>
      </c>
      <c r="C54" s="265">
        <v>20176</v>
      </c>
      <c r="D54" s="50">
        <v>96.292624900872326</v>
      </c>
      <c r="E54" s="265">
        <v>78037</v>
      </c>
      <c r="F54" s="265">
        <v>69299</v>
      </c>
      <c r="G54" s="50">
        <v>112.60912855885367</v>
      </c>
      <c r="H54" s="21"/>
      <c r="I54" s="39"/>
      <c r="J54" s="39"/>
      <c r="K54" s="39"/>
      <c r="L54" s="15"/>
    </row>
    <row r="55" spans="1:12" s="2" customFormat="1" x14ac:dyDescent="0.2">
      <c r="A55" s="83" t="s">
        <v>132</v>
      </c>
      <c r="B55" s="265"/>
      <c r="C55" s="265"/>
      <c r="D55" s="50"/>
      <c r="E55" s="265"/>
      <c r="F55" s="265"/>
      <c r="G55" s="50"/>
      <c r="H55" s="21"/>
      <c r="I55" s="39"/>
      <c r="J55" s="39"/>
      <c r="K55" s="39"/>
      <c r="L55" s="15"/>
    </row>
    <row r="56" spans="1:12" s="2" customFormat="1" x14ac:dyDescent="0.2">
      <c r="A56" s="84" t="s">
        <v>13</v>
      </c>
      <c r="B56" s="265">
        <v>126273</v>
      </c>
      <c r="C56" s="265">
        <v>113229</v>
      </c>
      <c r="D56" s="50">
        <v>111.52001695678669</v>
      </c>
      <c r="E56" s="265">
        <v>755243</v>
      </c>
      <c r="F56" s="265">
        <v>634991</v>
      </c>
      <c r="G56" s="50">
        <v>118.93759124145066</v>
      </c>
      <c r="H56" s="21"/>
      <c r="I56" s="39"/>
      <c r="J56" s="39"/>
      <c r="K56" s="39"/>
      <c r="L56" s="15"/>
    </row>
    <row r="57" spans="1:12" s="2" customFormat="1" x14ac:dyDescent="0.2">
      <c r="A57" s="85" t="s">
        <v>20</v>
      </c>
      <c r="B57" s="265">
        <v>104381</v>
      </c>
      <c r="C57" s="265">
        <v>89739</v>
      </c>
      <c r="D57" s="50">
        <v>116.31620588595817</v>
      </c>
      <c r="E57" s="265">
        <v>671723</v>
      </c>
      <c r="F57" s="265">
        <v>562412</v>
      </c>
      <c r="G57" s="50">
        <v>119.43610733768128</v>
      </c>
      <c r="H57" s="21"/>
      <c r="I57" s="39"/>
      <c r="J57" s="39"/>
      <c r="K57" s="39"/>
      <c r="L57" s="15"/>
    </row>
    <row r="58" spans="1:12" s="2" customFormat="1" x14ac:dyDescent="0.2">
      <c r="A58" s="85" t="s">
        <v>21</v>
      </c>
      <c r="B58" s="265">
        <v>21892</v>
      </c>
      <c r="C58" s="265">
        <v>23490</v>
      </c>
      <c r="D58" s="50">
        <v>93.197105151128142</v>
      </c>
      <c r="E58" s="265">
        <v>83520</v>
      </c>
      <c r="F58" s="265">
        <v>72579</v>
      </c>
      <c r="G58" s="50">
        <v>115.07460835778944</v>
      </c>
      <c r="H58" s="21"/>
      <c r="I58" s="39"/>
      <c r="J58" s="39"/>
      <c r="K58" s="39"/>
      <c r="L58" s="15"/>
    </row>
    <row r="59" spans="1:12" s="2" customFormat="1" x14ac:dyDescent="0.2">
      <c r="A59" s="80" t="s">
        <v>136</v>
      </c>
      <c r="B59" s="265"/>
      <c r="C59" s="265"/>
      <c r="D59" s="50"/>
      <c r="E59" s="265"/>
      <c r="F59" s="265"/>
      <c r="G59" s="50"/>
      <c r="H59" s="21"/>
      <c r="I59" s="39"/>
      <c r="J59" s="39"/>
      <c r="K59" s="39"/>
      <c r="L59" s="15"/>
    </row>
    <row r="60" spans="1:12" s="2" customFormat="1" x14ac:dyDescent="0.2">
      <c r="A60" s="84" t="s">
        <v>13</v>
      </c>
      <c r="B60" s="309">
        <v>128539</v>
      </c>
      <c r="C60" s="309">
        <v>117602</v>
      </c>
      <c r="D60" s="50">
        <v>109.30001190455944</v>
      </c>
      <c r="E60" s="309">
        <v>774553</v>
      </c>
      <c r="F60" s="309">
        <v>650465</v>
      </c>
      <c r="G60" s="50">
        <v>119.07681427901578</v>
      </c>
      <c r="H60" s="21"/>
      <c r="I60" s="39"/>
      <c r="J60" s="39"/>
      <c r="K60" s="39"/>
      <c r="L60" s="15"/>
    </row>
    <row r="61" spans="1:12" s="2" customFormat="1" x14ac:dyDescent="0.2">
      <c r="A61" s="85" t="s">
        <v>20</v>
      </c>
      <c r="B61" s="309">
        <v>103856</v>
      </c>
      <c r="C61" s="309">
        <v>89592</v>
      </c>
      <c r="D61" s="50">
        <v>115.92106438074828</v>
      </c>
      <c r="E61" s="309">
        <v>679498</v>
      </c>
      <c r="F61" s="309">
        <v>573334</v>
      </c>
      <c r="G61" s="50">
        <v>118.51695521284277</v>
      </c>
      <c r="H61" s="21"/>
      <c r="I61" s="39"/>
      <c r="J61" s="39"/>
      <c r="K61" s="39"/>
      <c r="L61" s="15"/>
    </row>
    <row r="62" spans="1:12" s="2" customFormat="1" x14ac:dyDescent="0.2">
      <c r="A62" s="85" t="s">
        <v>21</v>
      </c>
      <c r="B62" s="309">
        <v>24683</v>
      </c>
      <c r="C62" s="309">
        <v>28010</v>
      </c>
      <c r="D62" s="50">
        <v>88.122099250267766</v>
      </c>
      <c r="E62" s="309">
        <v>95055</v>
      </c>
      <c r="F62" s="309">
        <v>77131</v>
      </c>
      <c r="G62" s="50">
        <v>123.23838664090962</v>
      </c>
      <c r="H62" s="21"/>
      <c r="I62" s="39"/>
      <c r="J62" s="39"/>
      <c r="K62" s="39"/>
      <c r="L62" s="15"/>
    </row>
    <row r="63" spans="1:12" s="2" customFormat="1" x14ac:dyDescent="0.2">
      <c r="A63" s="80" t="s">
        <v>137</v>
      </c>
      <c r="B63" s="265"/>
      <c r="C63" s="265"/>
      <c r="D63" s="50"/>
      <c r="E63" s="265"/>
      <c r="F63" s="265"/>
      <c r="G63" s="50"/>
      <c r="H63" s="21"/>
      <c r="I63" s="39"/>
      <c r="J63" s="39"/>
      <c r="K63" s="39"/>
      <c r="L63" s="15"/>
    </row>
    <row r="64" spans="1:12" s="2" customFormat="1" x14ac:dyDescent="0.2">
      <c r="A64" s="84" t="s">
        <v>13</v>
      </c>
      <c r="B64" s="309">
        <v>129796</v>
      </c>
      <c r="C64" s="309">
        <v>117038</v>
      </c>
      <c r="D64" s="50">
        <v>110.90073309523403</v>
      </c>
      <c r="E64" s="309">
        <v>787491</v>
      </c>
      <c r="F64" s="309">
        <v>669292</v>
      </c>
      <c r="G64" s="50">
        <v>117.66030372393514</v>
      </c>
      <c r="H64" s="21"/>
      <c r="I64" s="39"/>
      <c r="J64" s="39"/>
      <c r="K64" s="39"/>
      <c r="L64" s="15"/>
    </row>
    <row r="65" spans="1:12" s="2" customFormat="1" x14ac:dyDescent="0.2">
      <c r="A65" s="85" t="s">
        <v>20</v>
      </c>
      <c r="B65" s="309">
        <v>103016</v>
      </c>
      <c r="C65" s="309">
        <v>90552</v>
      </c>
      <c r="D65" s="50">
        <v>113.76446682569131</v>
      </c>
      <c r="E65" s="309">
        <v>693605</v>
      </c>
      <c r="F65" s="309">
        <v>589189</v>
      </c>
      <c r="G65" s="50">
        <v>117.72198734192254</v>
      </c>
      <c r="H65" s="21"/>
      <c r="I65" s="39"/>
      <c r="J65" s="39"/>
      <c r="K65" s="39"/>
      <c r="L65" s="15"/>
    </row>
    <row r="66" spans="1:12" s="2" customFormat="1" x14ac:dyDescent="0.2">
      <c r="A66" s="85" t="s">
        <v>21</v>
      </c>
      <c r="B66" s="309">
        <v>26780</v>
      </c>
      <c r="C66" s="309">
        <v>26486</v>
      </c>
      <c r="D66" s="50">
        <v>101.11002038812958</v>
      </c>
      <c r="E66" s="309">
        <v>93886</v>
      </c>
      <c r="F66" s="309">
        <v>80103</v>
      </c>
      <c r="G66" s="50">
        <v>117.20659650699724</v>
      </c>
      <c r="H66" s="21"/>
      <c r="I66" s="39"/>
      <c r="J66" s="39"/>
      <c r="K66" s="39"/>
      <c r="L66" s="15"/>
    </row>
    <row r="67" spans="1:12" s="2" customFormat="1" x14ac:dyDescent="0.2">
      <c r="A67" s="80" t="s">
        <v>194</v>
      </c>
      <c r="B67" s="265"/>
      <c r="C67" s="265"/>
      <c r="D67" s="50"/>
      <c r="E67" s="265"/>
      <c r="F67" s="265"/>
      <c r="G67" s="50"/>
      <c r="H67" s="21"/>
      <c r="I67" s="39"/>
      <c r="J67" s="39"/>
      <c r="K67" s="39"/>
      <c r="L67" s="15"/>
    </row>
    <row r="68" spans="1:12" s="2" customFormat="1" x14ac:dyDescent="0.2">
      <c r="A68" s="84" t="s">
        <v>13</v>
      </c>
      <c r="B68" s="309">
        <v>129766</v>
      </c>
      <c r="C68" s="309">
        <v>115291</v>
      </c>
      <c r="D68" s="50">
        <v>112.55518644126602</v>
      </c>
      <c r="E68" s="309">
        <v>778419</v>
      </c>
      <c r="F68" s="309">
        <v>656310</v>
      </c>
      <c r="G68" s="50">
        <v>118.60538465054624</v>
      </c>
      <c r="H68" s="21"/>
      <c r="I68" s="39"/>
      <c r="J68" s="39"/>
      <c r="K68" s="39"/>
      <c r="L68" s="15"/>
    </row>
    <row r="69" spans="1:12" s="2" customFormat="1" x14ac:dyDescent="0.2">
      <c r="A69" s="85" t="s">
        <v>20</v>
      </c>
      <c r="B69" s="309">
        <v>103328</v>
      </c>
      <c r="C69" s="309">
        <v>89809</v>
      </c>
      <c r="D69" s="50">
        <v>115.05305704328075</v>
      </c>
      <c r="E69" s="309">
        <v>683215</v>
      </c>
      <c r="F69" s="309">
        <v>577189</v>
      </c>
      <c r="G69" s="50">
        <v>118.36937294369781</v>
      </c>
      <c r="H69" s="21"/>
      <c r="I69" s="39"/>
      <c r="J69" s="39"/>
      <c r="K69" s="39"/>
      <c r="L69" s="15"/>
    </row>
    <row r="70" spans="1:12" s="2" customFormat="1" x14ac:dyDescent="0.2">
      <c r="A70" s="85" t="s">
        <v>21</v>
      </c>
      <c r="B70" s="309">
        <v>26438</v>
      </c>
      <c r="C70" s="309">
        <v>25482</v>
      </c>
      <c r="D70" s="50">
        <v>103.75166784396829</v>
      </c>
      <c r="E70" s="309">
        <v>95204</v>
      </c>
      <c r="F70" s="309">
        <v>79121</v>
      </c>
      <c r="G70" s="50">
        <v>120.32709394471759</v>
      </c>
      <c r="H70" s="21"/>
      <c r="I70" s="39"/>
      <c r="J70" s="39"/>
      <c r="K70" s="39"/>
      <c r="L70" s="15"/>
    </row>
    <row r="71" spans="1:12" s="2" customFormat="1" x14ac:dyDescent="0.2">
      <c r="A71" s="80" t="s">
        <v>195</v>
      </c>
      <c r="B71" s="265"/>
      <c r="C71" s="265"/>
      <c r="D71" s="50"/>
      <c r="E71" s="265"/>
      <c r="F71" s="265"/>
      <c r="G71" s="50"/>
      <c r="H71" s="21"/>
      <c r="I71" s="39"/>
      <c r="J71" s="39"/>
      <c r="K71" s="39"/>
      <c r="L71" s="15"/>
    </row>
    <row r="72" spans="1:12" s="2" customFormat="1" x14ac:dyDescent="0.2">
      <c r="A72" s="84" t="s">
        <v>13</v>
      </c>
      <c r="B72" s="309">
        <v>128358</v>
      </c>
      <c r="C72" s="309">
        <v>113556</v>
      </c>
      <c r="D72" s="50">
        <v>113.0349783366797</v>
      </c>
      <c r="E72" s="309">
        <v>769162</v>
      </c>
      <c r="F72" s="309">
        <v>647665</v>
      </c>
      <c r="G72" s="50">
        <v>118.75923509839191</v>
      </c>
      <c r="H72" s="21"/>
      <c r="I72" s="39"/>
      <c r="J72" s="39"/>
      <c r="K72" s="39"/>
      <c r="L72" s="15"/>
    </row>
    <row r="73" spans="1:12" s="2" customFormat="1" x14ac:dyDescent="0.2">
      <c r="A73" s="85" t="s">
        <v>20</v>
      </c>
      <c r="B73" s="309">
        <v>101429</v>
      </c>
      <c r="C73" s="309">
        <v>89242</v>
      </c>
      <c r="D73" s="50">
        <v>113.65612603930884</v>
      </c>
      <c r="E73" s="309">
        <v>671070</v>
      </c>
      <c r="F73" s="309">
        <v>568072</v>
      </c>
      <c r="G73" s="50">
        <v>118.13115238913377</v>
      </c>
      <c r="H73" s="21"/>
      <c r="I73" s="39"/>
      <c r="J73" s="39"/>
      <c r="K73" s="39"/>
      <c r="L73" s="15"/>
    </row>
    <row r="74" spans="1:12" s="2" customFormat="1" x14ac:dyDescent="0.2">
      <c r="A74" s="85" t="s">
        <v>21</v>
      </c>
      <c r="B74" s="309">
        <v>26929</v>
      </c>
      <c r="C74" s="309">
        <v>24314</v>
      </c>
      <c r="D74" s="50">
        <v>110.75512050670396</v>
      </c>
      <c r="E74" s="309">
        <v>98092</v>
      </c>
      <c r="F74" s="309">
        <v>79593</v>
      </c>
      <c r="G74" s="50">
        <v>123.24199364265702</v>
      </c>
      <c r="H74" s="21"/>
      <c r="I74" s="39"/>
      <c r="J74" s="39"/>
      <c r="K74" s="39"/>
      <c r="L74" s="15"/>
    </row>
    <row r="75" spans="1:12" s="2" customFormat="1" x14ac:dyDescent="0.2">
      <c r="A75" s="80" t="s">
        <v>196</v>
      </c>
      <c r="B75" s="265"/>
      <c r="C75" s="265"/>
      <c r="D75" s="50"/>
      <c r="E75" s="265"/>
      <c r="F75" s="265"/>
      <c r="G75" s="50"/>
      <c r="H75" s="21"/>
      <c r="I75" s="39"/>
      <c r="J75" s="39"/>
      <c r="K75" s="39"/>
      <c r="L75" s="15"/>
    </row>
    <row r="76" spans="1:12" s="2" customFormat="1" x14ac:dyDescent="0.2">
      <c r="A76" s="84" t="s">
        <v>13</v>
      </c>
      <c r="B76" s="309">
        <v>123935</v>
      </c>
      <c r="C76" s="309">
        <v>109714</v>
      </c>
      <c r="D76" s="50">
        <v>112.96188271323624</v>
      </c>
      <c r="E76" s="309">
        <v>739088</v>
      </c>
      <c r="F76" s="309">
        <v>624935</v>
      </c>
      <c r="G76" s="50">
        <v>118.26637970348916</v>
      </c>
      <c r="H76" s="21"/>
      <c r="I76" s="39"/>
      <c r="J76" s="39"/>
      <c r="K76" s="39"/>
      <c r="L76" s="15"/>
    </row>
    <row r="77" spans="1:12" s="2" customFormat="1" x14ac:dyDescent="0.2">
      <c r="A77" s="85" t="s">
        <v>20</v>
      </c>
      <c r="B77" s="309">
        <v>98334</v>
      </c>
      <c r="C77" s="309">
        <v>86944</v>
      </c>
      <c r="D77" s="50">
        <v>113.10038645564961</v>
      </c>
      <c r="E77" s="309">
        <v>641865</v>
      </c>
      <c r="F77" s="309">
        <v>546111</v>
      </c>
      <c r="G77" s="50">
        <v>117.53379807401792</v>
      </c>
      <c r="H77" s="21"/>
      <c r="I77" s="39"/>
      <c r="J77" s="39"/>
      <c r="K77" s="39"/>
      <c r="L77" s="15"/>
    </row>
    <row r="78" spans="1:12" s="2" customFormat="1" x14ac:dyDescent="0.2">
      <c r="A78" s="85" t="s">
        <v>21</v>
      </c>
      <c r="B78" s="309">
        <v>25601</v>
      </c>
      <c r="C78" s="309">
        <v>22770</v>
      </c>
      <c r="D78" s="50">
        <v>112.43302591128678</v>
      </c>
      <c r="E78" s="309">
        <v>97223</v>
      </c>
      <c r="F78" s="309">
        <v>78824</v>
      </c>
      <c r="G78" s="50">
        <v>123.34187557089211</v>
      </c>
      <c r="H78" s="21"/>
      <c r="I78" s="39"/>
      <c r="J78" s="39"/>
      <c r="K78" s="39"/>
      <c r="L78" s="15"/>
    </row>
    <row r="79" spans="1:12" s="2" customFormat="1" x14ac:dyDescent="0.2">
      <c r="A79" s="80" t="s">
        <v>197</v>
      </c>
      <c r="B79" s="265"/>
      <c r="C79" s="265"/>
      <c r="D79" s="50"/>
      <c r="E79" s="265"/>
      <c r="F79" s="265"/>
      <c r="G79" s="50"/>
      <c r="H79" s="21"/>
      <c r="I79" s="39"/>
      <c r="J79" s="39"/>
      <c r="K79" s="39"/>
      <c r="L79" s="15"/>
    </row>
    <row r="80" spans="1:12" s="2" customFormat="1" x14ac:dyDescent="0.2">
      <c r="A80" s="84" t="s">
        <v>13</v>
      </c>
      <c r="B80" s="281">
        <v>124248</v>
      </c>
      <c r="C80" s="281">
        <v>107891</v>
      </c>
      <c r="D80" s="50">
        <v>115.16067141837595</v>
      </c>
      <c r="E80" s="281">
        <v>719249</v>
      </c>
      <c r="F80" s="281">
        <v>602449</v>
      </c>
      <c r="G80" s="50">
        <v>119.38753321857949</v>
      </c>
      <c r="H80" s="21"/>
    </row>
    <row r="81" spans="1:12" s="2" customFormat="1" x14ac:dyDescent="0.2">
      <c r="A81" s="85" t="s">
        <v>20</v>
      </c>
      <c r="B81" s="281">
        <v>98098</v>
      </c>
      <c r="C81" s="281">
        <v>85343</v>
      </c>
      <c r="D81" s="50">
        <v>114.9455725718571</v>
      </c>
      <c r="E81" s="281">
        <v>620277</v>
      </c>
      <c r="F81" s="281">
        <v>522946</v>
      </c>
      <c r="G81" s="50">
        <v>118.61205554684423</v>
      </c>
      <c r="H81" s="21"/>
    </row>
    <row r="82" spans="1:12" s="2" customFormat="1" x14ac:dyDescent="0.2">
      <c r="A82" s="85" t="s">
        <v>21</v>
      </c>
      <c r="B82" s="281">
        <v>26150</v>
      </c>
      <c r="C82" s="281">
        <v>22548</v>
      </c>
      <c r="D82" s="50">
        <v>115.97480929572468</v>
      </c>
      <c r="E82" s="281">
        <v>98972</v>
      </c>
      <c r="F82" s="281">
        <v>79503</v>
      </c>
      <c r="G82" s="50">
        <v>124.48838408613511</v>
      </c>
      <c r="H82" s="21"/>
      <c r="I82" s="39"/>
      <c r="J82" s="39"/>
      <c r="K82" s="39"/>
      <c r="L82" s="15"/>
    </row>
    <row r="83" spans="1:12" s="2" customFormat="1" x14ac:dyDescent="0.2">
      <c r="A83" s="80" t="s">
        <v>216</v>
      </c>
      <c r="B83" s="442"/>
      <c r="C83" s="442"/>
      <c r="D83" s="50"/>
      <c r="E83" s="442"/>
      <c r="F83" s="442"/>
      <c r="G83" s="50"/>
      <c r="H83" s="21"/>
      <c r="I83" s="39"/>
      <c r="J83" s="39"/>
      <c r="K83" s="39"/>
      <c r="L83" s="15"/>
    </row>
    <row r="84" spans="1:12" s="2" customFormat="1" x14ac:dyDescent="0.2">
      <c r="A84" s="84" t="s">
        <v>13</v>
      </c>
      <c r="B84" s="281">
        <v>126055</v>
      </c>
      <c r="C84" s="281">
        <v>108575</v>
      </c>
      <c r="D84" s="50">
        <v>116.0994704121575</v>
      </c>
      <c r="E84" s="281">
        <v>712440</v>
      </c>
      <c r="F84" s="281">
        <v>590812</v>
      </c>
      <c r="G84" s="50">
        <v>120.58658253386864</v>
      </c>
      <c r="H84" s="21"/>
      <c r="I84" s="39"/>
      <c r="J84" s="39"/>
      <c r="K84" s="39"/>
      <c r="L84" s="39"/>
    </row>
    <row r="85" spans="1:12" s="2" customFormat="1" ht="12.6" customHeight="1" x14ac:dyDescent="0.2">
      <c r="A85" s="85" t="s">
        <v>20</v>
      </c>
      <c r="B85" s="281">
        <v>99210</v>
      </c>
      <c r="C85" s="281">
        <v>86188</v>
      </c>
      <c r="D85" s="50">
        <v>115.10883185594282</v>
      </c>
      <c r="E85" s="281">
        <v>608024</v>
      </c>
      <c r="F85" s="281">
        <v>508439</v>
      </c>
      <c r="G85" s="50">
        <v>119.58642039654708</v>
      </c>
      <c r="H85" s="21"/>
      <c r="I85" s="39"/>
      <c r="J85" s="39"/>
      <c r="K85" s="39"/>
      <c r="L85" s="39"/>
    </row>
    <row r="86" spans="1:12" s="2" customFormat="1" x14ac:dyDescent="0.2">
      <c r="A86" s="85" t="s">
        <v>21</v>
      </c>
      <c r="B86" s="281">
        <v>26845</v>
      </c>
      <c r="C86" s="281">
        <v>22387</v>
      </c>
      <c r="D86" s="50">
        <v>119.9133425648814</v>
      </c>
      <c r="E86" s="281">
        <v>104416</v>
      </c>
      <c r="F86" s="281">
        <v>82373</v>
      </c>
      <c r="G86" s="50">
        <v>126.75998203294769</v>
      </c>
      <c r="H86" s="21"/>
      <c r="I86" s="39"/>
      <c r="J86" s="39"/>
      <c r="K86" s="39"/>
      <c r="L86" s="39"/>
    </row>
    <row r="87" spans="1:12" s="2" customFormat="1" x14ac:dyDescent="0.2">
      <c r="A87" s="80" t="s">
        <v>267</v>
      </c>
      <c r="B87" s="281"/>
      <c r="C87" s="281"/>
      <c r="D87" s="50"/>
      <c r="E87" s="281"/>
      <c r="F87" s="281"/>
      <c r="G87" s="50"/>
      <c r="H87" s="21"/>
      <c r="I87" s="39"/>
      <c r="J87" s="39"/>
      <c r="K87" s="39"/>
      <c r="L87" s="39"/>
    </row>
    <row r="88" spans="1:12" s="2" customFormat="1" x14ac:dyDescent="0.2">
      <c r="A88" s="84" t="s">
        <v>13</v>
      </c>
      <c r="B88" s="281">
        <v>127193</v>
      </c>
      <c r="C88" s="281">
        <v>106092</v>
      </c>
      <c r="D88" s="50">
        <v>119.88934132639596</v>
      </c>
      <c r="E88" s="281">
        <v>709615</v>
      </c>
      <c r="F88" s="281">
        <v>578176</v>
      </c>
      <c r="G88" s="50">
        <v>122.7333891410228</v>
      </c>
      <c r="H88" s="21"/>
      <c r="I88" s="39"/>
      <c r="J88" s="39"/>
      <c r="K88" s="39"/>
      <c r="L88" s="39"/>
    </row>
    <row r="89" spans="1:12" s="2" customFormat="1" x14ac:dyDescent="0.2">
      <c r="A89" s="85" t="s">
        <v>20</v>
      </c>
      <c r="B89" s="281">
        <v>98472</v>
      </c>
      <c r="C89" s="281">
        <v>83622</v>
      </c>
      <c r="D89" s="50">
        <v>117.75848460931334</v>
      </c>
      <c r="E89" s="281">
        <v>598149</v>
      </c>
      <c r="F89" s="281">
        <v>493042</v>
      </c>
      <c r="G89" s="50">
        <v>121.31806215292004</v>
      </c>
      <c r="H89" s="21"/>
      <c r="I89" s="39"/>
      <c r="J89" s="39"/>
      <c r="K89" s="39"/>
      <c r="L89" s="39"/>
    </row>
    <row r="90" spans="1:12" s="2" customFormat="1" x14ac:dyDescent="0.2">
      <c r="A90" s="85" t="s">
        <v>21</v>
      </c>
      <c r="B90" s="281">
        <v>28721</v>
      </c>
      <c r="C90" s="281">
        <v>22470</v>
      </c>
      <c r="D90" s="50">
        <v>127.81931464174455</v>
      </c>
      <c r="E90" s="281">
        <v>111466</v>
      </c>
      <c r="F90" s="281">
        <v>85134</v>
      </c>
      <c r="G90" s="50">
        <v>130.93006319449339</v>
      </c>
      <c r="H90" s="21"/>
      <c r="I90" s="39"/>
      <c r="J90" s="39"/>
      <c r="K90" s="39"/>
      <c r="L90" s="39"/>
    </row>
    <row r="91" spans="1:12" s="2" customFormat="1" x14ac:dyDescent="0.2">
      <c r="A91" s="80" t="s">
        <v>268</v>
      </c>
      <c r="B91" s="281"/>
      <c r="C91" s="281"/>
      <c r="D91" s="50"/>
      <c r="E91" s="281"/>
      <c r="F91" s="281"/>
      <c r="G91" s="50"/>
      <c r="H91" s="21"/>
      <c r="I91" s="39"/>
      <c r="J91" s="39"/>
      <c r="K91" s="39"/>
      <c r="L91" s="39"/>
    </row>
    <row r="92" spans="1:12" s="2" customFormat="1" x14ac:dyDescent="0.2">
      <c r="A92" s="84" t="s">
        <v>13</v>
      </c>
      <c r="B92" s="281">
        <v>128864</v>
      </c>
      <c r="C92" s="281">
        <v>107161</v>
      </c>
      <c r="D92" s="50">
        <v>120.25270387547708</v>
      </c>
      <c r="E92" s="281">
        <v>712792</v>
      </c>
      <c r="F92" s="281">
        <v>577663</v>
      </c>
      <c r="G92" s="50">
        <v>123.39235852045223</v>
      </c>
      <c r="H92" s="21"/>
      <c r="I92" s="39"/>
      <c r="J92" s="39"/>
      <c r="K92" s="39"/>
      <c r="L92" s="39"/>
    </row>
    <row r="93" spans="1:12" s="2" customFormat="1" x14ac:dyDescent="0.2">
      <c r="A93" s="85" t="s">
        <v>20</v>
      </c>
      <c r="B93" s="281">
        <v>100081</v>
      </c>
      <c r="C93" s="281">
        <v>84349</v>
      </c>
      <c r="D93" s="50">
        <v>118.65108062929021</v>
      </c>
      <c r="E93" s="281">
        <v>596683</v>
      </c>
      <c r="F93" s="281">
        <v>488546</v>
      </c>
      <c r="G93" s="50">
        <v>122.13445612081564</v>
      </c>
      <c r="H93" s="21"/>
      <c r="I93" s="39"/>
      <c r="J93" s="39"/>
      <c r="K93" s="39"/>
      <c r="L93" s="39"/>
    </row>
    <row r="94" spans="1:12" s="2" customFormat="1" x14ac:dyDescent="0.2">
      <c r="A94" s="85" t="s">
        <v>21</v>
      </c>
      <c r="B94" s="281">
        <v>28783</v>
      </c>
      <c r="C94" s="281">
        <v>22812</v>
      </c>
      <c r="D94" s="50">
        <v>126.17482027003332</v>
      </c>
      <c r="E94" s="281">
        <v>116109</v>
      </c>
      <c r="F94" s="281">
        <v>89117</v>
      </c>
      <c r="G94" s="50">
        <v>130.28827272013197</v>
      </c>
      <c r="H94" s="21"/>
      <c r="I94" s="39"/>
      <c r="J94" s="39"/>
      <c r="K94" s="39"/>
      <c r="L94" s="39"/>
    </row>
    <row r="95" spans="1:12" s="2" customFormat="1" x14ac:dyDescent="0.2">
      <c r="A95" s="80" t="s">
        <v>269</v>
      </c>
      <c r="B95" s="281"/>
      <c r="C95" s="281"/>
      <c r="D95" s="50"/>
      <c r="E95" s="281"/>
      <c r="F95" s="281"/>
      <c r="G95" s="50"/>
      <c r="H95" s="21"/>
      <c r="I95" s="39"/>
      <c r="J95" s="39"/>
      <c r="K95" s="39"/>
      <c r="L95" s="39"/>
    </row>
    <row r="96" spans="1:12" s="2" customFormat="1" x14ac:dyDescent="0.2">
      <c r="A96" s="84" t="s">
        <v>13</v>
      </c>
      <c r="B96" s="281">
        <v>132810</v>
      </c>
      <c r="C96" s="281">
        <v>107228</v>
      </c>
      <c r="D96" s="50">
        <v>123.85757451411945</v>
      </c>
      <c r="E96" s="281">
        <v>721499</v>
      </c>
      <c r="F96" s="281">
        <v>574880</v>
      </c>
      <c r="G96" s="50">
        <v>125.50427915391037</v>
      </c>
      <c r="H96" s="21"/>
      <c r="I96" s="39"/>
      <c r="J96" s="39"/>
      <c r="K96" s="39"/>
      <c r="L96" s="39"/>
    </row>
    <row r="97" spans="1:12" s="2" customFormat="1" x14ac:dyDescent="0.2">
      <c r="A97" s="85" t="s">
        <v>20</v>
      </c>
      <c r="B97" s="281">
        <v>100839</v>
      </c>
      <c r="C97" s="281">
        <v>83582</v>
      </c>
      <c r="D97" s="50">
        <v>120.64678997870355</v>
      </c>
      <c r="E97" s="281">
        <v>597365</v>
      </c>
      <c r="F97" s="281">
        <v>481810</v>
      </c>
      <c r="G97" s="50">
        <v>123.98352047487599</v>
      </c>
      <c r="H97" s="21"/>
      <c r="I97" s="39"/>
      <c r="J97" s="39"/>
      <c r="K97" s="39"/>
      <c r="L97" s="39"/>
    </row>
    <row r="98" spans="1:12" s="15" customFormat="1" x14ac:dyDescent="0.2">
      <c r="A98" s="85" t="s">
        <v>21</v>
      </c>
      <c r="B98" s="281">
        <v>31971</v>
      </c>
      <c r="C98" s="281">
        <v>23646</v>
      </c>
      <c r="D98" s="50">
        <v>135.20680030449125</v>
      </c>
      <c r="E98" s="281">
        <v>124134</v>
      </c>
      <c r="F98" s="281">
        <v>93070</v>
      </c>
      <c r="G98" s="50">
        <v>133.37702804340819</v>
      </c>
      <c r="I98" s="18"/>
      <c r="J98" s="18"/>
      <c r="K98" s="18"/>
      <c r="L98" s="18"/>
    </row>
    <row r="99" spans="1:12" s="2" customFormat="1" x14ac:dyDescent="0.2">
      <c r="A99" s="170" t="s">
        <v>368</v>
      </c>
      <c r="B99" s="281"/>
      <c r="C99" s="281"/>
      <c r="D99" s="50"/>
      <c r="E99" s="281"/>
      <c r="F99" s="281"/>
      <c r="G99" s="50"/>
      <c r="H99" s="21"/>
      <c r="I99" s="39"/>
      <c r="J99" s="39"/>
      <c r="K99" s="39"/>
      <c r="L99" s="39"/>
    </row>
    <row r="100" spans="1:12" s="2" customFormat="1" x14ac:dyDescent="0.2">
      <c r="A100" s="84" t="s">
        <v>13</v>
      </c>
      <c r="B100" s="281">
        <v>135067</v>
      </c>
      <c r="C100" s="281">
        <v>107137</v>
      </c>
      <c r="D100" s="50">
        <v>126.0694251285737</v>
      </c>
      <c r="E100" s="281">
        <v>749254</v>
      </c>
      <c r="F100" s="281">
        <v>586755</v>
      </c>
      <c r="G100" s="50">
        <v>127.69452326780343</v>
      </c>
      <c r="H100" s="21"/>
      <c r="I100" s="39"/>
      <c r="J100" s="39"/>
      <c r="K100" s="39"/>
      <c r="L100" s="39"/>
    </row>
    <row r="101" spans="1:12" s="2" customFormat="1" x14ac:dyDescent="0.2">
      <c r="A101" s="85" t="s">
        <v>20</v>
      </c>
      <c r="B101" s="281">
        <v>100651</v>
      </c>
      <c r="C101" s="281">
        <v>82682</v>
      </c>
      <c r="D101" s="50">
        <v>121.73266249002201</v>
      </c>
      <c r="E101" s="281">
        <v>612274</v>
      </c>
      <c r="F101" s="281">
        <v>486708</v>
      </c>
      <c r="G101" s="50">
        <v>125.79904172522333</v>
      </c>
      <c r="H101" s="21"/>
      <c r="I101" s="39"/>
      <c r="J101" s="39"/>
      <c r="K101" s="39"/>
      <c r="L101" s="39"/>
    </row>
    <row r="102" spans="1:12" s="15" customFormat="1" x14ac:dyDescent="0.2">
      <c r="A102" s="85" t="s">
        <v>21</v>
      </c>
      <c r="B102" s="281">
        <v>34416</v>
      </c>
      <c r="C102" s="281">
        <v>24455</v>
      </c>
      <c r="D102" s="50">
        <v>140.73195665508075</v>
      </c>
      <c r="E102" s="281">
        <v>136980</v>
      </c>
      <c r="F102" s="281">
        <v>100047</v>
      </c>
      <c r="G102" s="50">
        <v>136.91564964466701</v>
      </c>
      <c r="I102" s="18"/>
      <c r="J102" s="18"/>
      <c r="K102" s="18"/>
      <c r="L102" s="18"/>
    </row>
    <row r="103" spans="1:12" s="2" customFormat="1" x14ac:dyDescent="0.2">
      <c r="A103" s="170" t="s">
        <v>369</v>
      </c>
      <c r="B103" s="281"/>
      <c r="C103" s="281"/>
      <c r="D103" s="50"/>
      <c r="E103" s="281"/>
      <c r="F103" s="281"/>
      <c r="G103" s="50"/>
      <c r="H103" s="21"/>
      <c r="I103" s="39"/>
      <c r="J103" s="39"/>
      <c r="K103" s="39"/>
      <c r="L103" s="39"/>
    </row>
    <row r="104" spans="1:12" s="2" customFormat="1" x14ac:dyDescent="0.2">
      <c r="A104" s="84" t="s">
        <v>13</v>
      </c>
      <c r="B104" s="281">
        <v>135481</v>
      </c>
      <c r="C104" s="281">
        <v>106503</v>
      </c>
      <c r="D104" s="50">
        <v>127.20862323127048</v>
      </c>
      <c r="E104" s="281">
        <v>751501</v>
      </c>
      <c r="F104" s="281">
        <v>582066</v>
      </c>
      <c r="G104" s="50">
        <v>129.10924190727513</v>
      </c>
      <c r="H104" s="21"/>
      <c r="I104" s="39"/>
      <c r="J104" s="39"/>
      <c r="K104" s="39"/>
      <c r="L104" s="39"/>
    </row>
    <row r="105" spans="1:12" s="2" customFormat="1" x14ac:dyDescent="0.2">
      <c r="A105" s="85" t="s">
        <v>20</v>
      </c>
      <c r="B105" s="281">
        <v>98036</v>
      </c>
      <c r="C105" s="281">
        <v>79129</v>
      </c>
      <c r="D105" s="50">
        <v>123.89389477941083</v>
      </c>
      <c r="E105" s="281">
        <v>604661</v>
      </c>
      <c r="F105" s="281">
        <v>474048</v>
      </c>
      <c r="G105" s="50">
        <v>127.55269508572971</v>
      </c>
      <c r="H105" s="21"/>
      <c r="I105" s="39"/>
      <c r="J105" s="39"/>
      <c r="K105" s="39"/>
      <c r="L105" s="39"/>
    </row>
    <row r="106" spans="1:12" s="15" customFormat="1" x14ac:dyDescent="0.2">
      <c r="A106" s="85" t="s">
        <v>21</v>
      </c>
      <c r="B106" s="281">
        <v>37445</v>
      </c>
      <c r="C106" s="281">
        <v>27374</v>
      </c>
      <c r="D106" s="50">
        <v>136.79038503689634</v>
      </c>
      <c r="E106" s="281">
        <v>146840</v>
      </c>
      <c r="F106" s="281">
        <v>108018</v>
      </c>
      <c r="G106" s="50">
        <v>135.94030624525541</v>
      </c>
      <c r="I106" s="18"/>
      <c r="J106" s="18"/>
      <c r="K106" s="18"/>
      <c r="L106" s="18"/>
    </row>
    <row r="107" spans="1:12" s="2" customFormat="1" ht="14.25" x14ac:dyDescent="0.2">
      <c r="A107" s="170" t="s">
        <v>403</v>
      </c>
      <c r="B107" s="281"/>
      <c r="C107" s="281"/>
      <c r="D107" s="50"/>
      <c r="E107" s="281"/>
      <c r="F107" s="281"/>
      <c r="G107" s="50"/>
      <c r="H107" s="21"/>
      <c r="I107" s="39"/>
      <c r="J107" s="39"/>
      <c r="K107" s="39"/>
      <c r="L107" s="39"/>
    </row>
    <row r="108" spans="1:12" s="2" customFormat="1" x14ac:dyDescent="0.2">
      <c r="A108" s="84" t="s">
        <v>13</v>
      </c>
      <c r="B108" s="281">
        <v>140213</v>
      </c>
      <c r="C108" s="281">
        <v>108300</v>
      </c>
      <c r="D108" s="50">
        <v>129.46722068328717</v>
      </c>
      <c r="E108" s="281">
        <v>768533</v>
      </c>
      <c r="F108" s="281">
        <v>584814</v>
      </c>
      <c r="G108" s="50">
        <v>131.41494560663733</v>
      </c>
      <c r="H108" s="21"/>
      <c r="I108" s="39"/>
      <c r="J108" s="39"/>
      <c r="K108" s="39"/>
      <c r="L108" s="39"/>
    </row>
    <row r="109" spans="1:12" s="2" customFormat="1" x14ac:dyDescent="0.2">
      <c r="A109" s="85" t="s">
        <v>20</v>
      </c>
      <c r="B109" s="281">
        <v>96901</v>
      </c>
      <c r="C109" s="281">
        <v>78215</v>
      </c>
      <c r="D109" s="50">
        <v>123.89055807709519</v>
      </c>
      <c r="E109" s="281">
        <v>605542</v>
      </c>
      <c r="F109" s="281">
        <v>469511</v>
      </c>
      <c r="G109" s="50">
        <v>128.97291011286211</v>
      </c>
      <c r="H109" s="21"/>
      <c r="I109" s="39"/>
      <c r="J109" s="39"/>
      <c r="K109" s="39"/>
      <c r="L109" s="39"/>
    </row>
    <row r="110" spans="1:12" s="15" customFormat="1" x14ac:dyDescent="0.2">
      <c r="A110" s="85" t="s">
        <v>21</v>
      </c>
      <c r="B110" s="281">
        <v>43312</v>
      </c>
      <c r="C110" s="281">
        <v>30085</v>
      </c>
      <c r="D110" s="50">
        <v>143.96543127804554</v>
      </c>
      <c r="E110" s="281">
        <v>162991</v>
      </c>
      <c r="F110" s="281">
        <v>115303</v>
      </c>
      <c r="G110" s="50">
        <v>141.35885449641378</v>
      </c>
      <c r="I110" s="18"/>
      <c r="J110" s="18"/>
      <c r="K110" s="18"/>
      <c r="L110" s="18"/>
    </row>
    <row r="111" spans="1:12" s="15" customFormat="1" x14ac:dyDescent="0.2">
      <c r="A111" s="117"/>
      <c r="B111" s="117"/>
      <c r="C111" s="117"/>
      <c r="D111" s="117"/>
      <c r="E111" s="117"/>
      <c r="F111" s="117"/>
      <c r="G111" s="117"/>
      <c r="I111" s="18"/>
      <c r="J111" s="18"/>
      <c r="K111" s="18"/>
      <c r="L111" s="18"/>
    </row>
    <row r="112" spans="1:12" s="15" customFormat="1" x14ac:dyDescent="0.2">
      <c r="A112" s="5"/>
      <c r="B112" s="14"/>
      <c r="C112" s="14"/>
      <c r="D112" s="14"/>
      <c r="E112" s="14"/>
      <c r="F112" s="14"/>
      <c r="G112" s="14"/>
      <c r="I112" s="18"/>
      <c r="J112" s="18"/>
      <c r="K112" s="18"/>
      <c r="L112" s="18"/>
    </row>
    <row r="113" spans="1:14" x14ac:dyDescent="0.2">
      <c r="A113" s="284" t="s">
        <v>370</v>
      </c>
      <c r="B113" s="284"/>
      <c r="C113" s="284"/>
      <c r="D113" s="284"/>
      <c r="E113" s="284"/>
      <c r="F113" s="284"/>
      <c r="G113" s="284"/>
      <c r="I113" s="7"/>
      <c r="J113" s="7"/>
      <c r="K113" s="7"/>
      <c r="L113" s="7"/>
    </row>
    <row r="114" spans="1:14" s="7" customFormat="1" x14ac:dyDescent="0.2">
      <c r="A114" s="284" t="s">
        <v>34</v>
      </c>
      <c r="D114" s="45"/>
      <c r="G114" s="45"/>
      <c r="I114" s="542"/>
      <c r="J114" s="542"/>
      <c r="K114" s="542"/>
      <c r="L114" s="542"/>
    </row>
    <row r="115" spans="1:14" s="7" customFormat="1" x14ac:dyDescent="0.2">
      <c r="A115" s="284" t="s">
        <v>402</v>
      </c>
      <c r="D115" s="45"/>
      <c r="G115" s="45"/>
      <c r="I115" s="482"/>
      <c r="J115" s="482"/>
      <c r="K115" s="482"/>
      <c r="L115" s="482"/>
    </row>
    <row r="116" spans="1:14" ht="12.75" customHeight="1" x14ac:dyDescent="0.2">
      <c r="I116" s="186"/>
      <c r="J116" s="186"/>
      <c r="K116" s="186"/>
      <c r="L116" s="186"/>
      <c r="M116" s="187"/>
    </row>
    <row r="117" spans="1:14" x14ac:dyDescent="0.2">
      <c r="A117" s="78" t="s">
        <v>406</v>
      </c>
      <c r="I117" s="186"/>
      <c r="J117" s="204"/>
      <c r="K117" s="204"/>
      <c r="L117" s="204"/>
      <c r="M117" s="186"/>
      <c r="N117" s="204"/>
    </row>
    <row r="118" spans="1:14" ht="12.75" customHeight="1" x14ac:dyDescent="0.2">
      <c r="B118" s="542"/>
      <c r="C118" s="542"/>
      <c r="D118" s="542"/>
      <c r="E118" s="542"/>
      <c r="F118" s="542"/>
      <c r="G118" s="542"/>
    </row>
    <row r="119" spans="1:14" ht="12.75" customHeight="1" x14ac:dyDescent="0.2">
      <c r="B119" s="186"/>
      <c r="C119" s="186"/>
      <c r="D119" s="186"/>
      <c r="E119" s="186"/>
      <c r="F119" s="186"/>
      <c r="G119" s="186"/>
    </row>
    <row r="120" spans="1:14" ht="12.75" customHeight="1" x14ac:dyDescent="0.2">
      <c r="B120" s="186"/>
      <c r="C120" s="186"/>
      <c r="D120" s="186"/>
      <c r="E120" s="186"/>
      <c r="F120" s="186"/>
      <c r="G120" s="186"/>
    </row>
    <row r="121" spans="1:14" ht="12.75" customHeight="1" x14ac:dyDescent="0.2">
      <c r="B121" s="186"/>
      <c r="C121" s="186"/>
      <c r="D121" s="186"/>
      <c r="E121" s="186"/>
      <c r="F121" s="186"/>
      <c r="G121" s="186"/>
    </row>
    <row r="122" spans="1:14" ht="12.75" customHeight="1" x14ac:dyDescent="0.2">
      <c r="B122" s="186"/>
      <c r="C122" s="186"/>
      <c r="D122" s="186"/>
      <c r="E122" s="186"/>
      <c r="F122" s="186"/>
      <c r="G122" s="186"/>
    </row>
    <row r="123" spans="1:14" ht="12.75" customHeight="1" x14ac:dyDescent="0.2">
      <c r="B123" s="186"/>
      <c r="C123" s="186"/>
      <c r="D123" s="186"/>
      <c r="E123" s="186"/>
      <c r="F123" s="186"/>
      <c r="G123" s="186"/>
    </row>
    <row r="124" spans="1:14" ht="12.75" customHeight="1" x14ac:dyDescent="0.2">
      <c r="B124" s="186"/>
      <c r="C124" s="186"/>
      <c r="D124" s="186"/>
      <c r="E124" s="186"/>
      <c r="F124" s="186"/>
      <c r="G124" s="186"/>
    </row>
    <row r="125" spans="1:14" ht="12.75" customHeight="1" x14ac:dyDescent="0.2">
      <c r="B125" s="186"/>
      <c r="C125" s="186"/>
      <c r="D125" s="186"/>
      <c r="E125" s="186"/>
      <c r="F125" s="186"/>
      <c r="G125" s="186"/>
    </row>
    <row r="126" spans="1:14" ht="12.75" customHeight="1" x14ac:dyDescent="0.2">
      <c r="B126" s="186"/>
      <c r="C126" s="186"/>
      <c r="D126" s="186"/>
      <c r="E126" s="186"/>
      <c r="F126" s="186"/>
      <c r="G126" s="186"/>
    </row>
    <row r="127" spans="1:14" ht="12.75" customHeight="1" x14ac:dyDescent="0.2">
      <c r="A127" s="18"/>
      <c r="B127" s="186"/>
      <c r="C127" s="186"/>
      <c r="D127" s="186"/>
      <c r="E127" s="186"/>
      <c r="F127" s="186"/>
      <c r="G127" s="186"/>
    </row>
    <row r="128" spans="1:14" ht="12.75" customHeight="1" x14ac:dyDescent="0.2">
      <c r="A128" s="18"/>
      <c r="B128" s="186"/>
      <c r="C128" s="186"/>
      <c r="D128" s="186"/>
      <c r="E128" s="186"/>
      <c r="F128" s="186"/>
      <c r="G128" s="186"/>
    </row>
    <row r="129" spans="1:7" ht="12.75" customHeight="1" x14ac:dyDescent="0.2">
      <c r="A129" s="18"/>
      <c r="B129" s="186"/>
      <c r="C129" s="186"/>
      <c r="D129" s="186"/>
      <c r="E129" s="186"/>
      <c r="F129" s="186"/>
      <c r="G129" s="186"/>
    </row>
    <row r="130" spans="1:7" ht="12.75" customHeight="1" x14ac:dyDescent="0.2">
      <c r="A130" s="18"/>
      <c r="B130" s="186"/>
      <c r="C130" s="186"/>
      <c r="D130" s="186"/>
      <c r="E130" s="186"/>
      <c r="F130" s="186"/>
      <c r="G130" s="186"/>
    </row>
    <row r="131" spans="1:7" ht="12.75" customHeight="1" x14ac:dyDescent="0.2">
      <c r="A131" s="18"/>
      <c r="B131" s="186"/>
      <c r="C131" s="186"/>
      <c r="D131" s="186"/>
      <c r="E131" s="186"/>
      <c r="F131" s="186"/>
      <c r="G131" s="186"/>
    </row>
    <row r="132" spans="1:7" ht="12.75" customHeight="1" x14ac:dyDescent="0.2">
      <c r="A132" s="18"/>
      <c r="B132" s="186"/>
      <c r="C132" s="186"/>
      <c r="D132" s="186"/>
      <c r="E132" s="186"/>
      <c r="F132" s="186"/>
      <c r="G132" s="186"/>
    </row>
    <row r="133" spans="1:7" ht="12.75" customHeight="1" x14ac:dyDescent="0.2">
      <c r="A133" s="18"/>
      <c r="B133" s="186"/>
      <c r="C133" s="186"/>
      <c r="D133" s="186"/>
      <c r="E133" s="186"/>
      <c r="F133" s="186"/>
      <c r="G133" s="186"/>
    </row>
    <row r="134" spans="1:7" ht="12.75" customHeight="1" x14ac:dyDescent="0.2">
      <c r="A134" s="18"/>
      <c r="B134" s="186"/>
      <c r="C134" s="186"/>
      <c r="D134" s="186"/>
      <c r="E134" s="186"/>
      <c r="F134" s="186"/>
      <c r="G134" s="186"/>
    </row>
    <row r="135" spans="1:7" ht="12.75" customHeight="1" x14ac:dyDescent="0.2">
      <c r="A135" s="18"/>
      <c r="B135" s="186"/>
      <c r="C135" s="186"/>
      <c r="D135" s="186"/>
      <c r="E135" s="186"/>
      <c r="F135" s="186"/>
      <c r="G135" s="186"/>
    </row>
    <row r="136" spans="1:7" ht="12.75" customHeight="1" x14ac:dyDescent="0.2">
      <c r="A136" s="18"/>
      <c r="B136" s="186"/>
      <c r="C136" s="186"/>
      <c r="D136" s="186"/>
      <c r="E136" s="186"/>
      <c r="F136" s="186"/>
      <c r="G136" s="186"/>
    </row>
    <row r="137" spans="1:7" ht="12.75" customHeight="1" x14ac:dyDescent="0.2">
      <c r="A137" s="18"/>
      <c r="B137" s="186"/>
      <c r="C137" s="186"/>
      <c r="D137" s="186"/>
      <c r="E137" s="186"/>
      <c r="F137" s="186"/>
      <c r="G137" s="186"/>
    </row>
    <row r="138" spans="1:7" ht="12.75" customHeight="1" x14ac:dyDescent="0.2">
      <c r="A138" s="18"/>
      <c r="B138" s="186"/>
      <c r="C138" s="186"/>
      <c r="D138" s="186"/>
      <c r="E138" s="186"/>
      <c r="F138" s="186"/>
      <c r="G138" s="186"/>
    </row>
    <row r="139" spans="1:7" ht="12.75" customHeight="1" x14ac:dyDescent="0.2">
      <c r="A139" s="18"/>
      <c r="B139" s="186"/>
      <c r="C139" s="186"/>
      <c r="D139" s="186"/>
      <c r="E139" s="186"/>
      <c r="F139" s="186"/>
      <c r="G139" s="186"/>
    </row>
    <row r="140" spans="1:7" ht="12.75" customHeight="1" x14ac:dyDescent="0.2">
      <c r="A140" s="18"/>
      <c r="B140" s="186"/>
      <c r="C140" s="186"/>
      <c r="D140" s="186"/>
      <c r="E140" s="186"/>
      <c r="F140" s="186"/>
      <c r="G140" s="186"/>
    </row>
    <row r="141" spans="1:7" ht="12.75" customHeight="1" x14ac:dyDescent="0.2">
      <c r="A141" s="18"/>
      <c r="B141" s="186"/>
      <c r="C141" s="186"/>
      <c r="D141" s="186"/>
      <c r="E141" s="186"/>
      <c r="F141" s="186"/>
      <c r="G141" s="186"/>
    </row>
  </sheetData>
  <mergeCells count="10">
    <mergeCell ref="B118:D118"/>
    <mergeCell ref="E118:G118"/>
    <mergeCell ref="A5:G5"/>
    <mergeCell ref="B8:D8"/>
    <mergeCell ref="E8:G8"/>
    <mergeCell ref="J42:K42"/>
    <mergeCell ref="K38:L38"/>
    <mergeCell ref="K114:L114"/>
    <mergeCell ref="I38:J38"/>
    <mergeCell ref="I114:J114"/>
  </mergeCells>
  <phoneticPr fontId="2" type="noConversion"/>
  <hyperlinks>
    <hyperlink ref="G2" location="INDICE!A32" display="ÍNDICE"/>
  </hyperlinks>
  <pageMargins left="0.78740157480314965" right="0.59055118110236227" top="0.78740157480314965" bottom="0.98425196850393704"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6"/>
  <sheetViews>
    <sheetView zoomScaleNormal="100" zoomScaleSheetLayoutView="50" workbookViewId="0"/>
  </sheetViews>
  <sheetFormatPr baseColWidth="10" defaultColWidth="11.42578125" defaultRowHeight="12.75" x14ac:dyDescent="0.2"/>
  <cols>
    <col min="1" max="1" width="34.28515625" style="128" customWidth="1"/>
    <col min="2" max="2" width="11.85546875" style="1" customWidth="1"/>
    <col min="3" max="3" width="11.85546875" style="171" customWidth="1"/>
    <col min="4" max="4" width="12.42578125" style="45" customWidth="1"/>
    <col min="5" max="5" width="11.85546875" style="1" customWidth="1"/>
    <col min="6" max="6" width="11.85546875" style="171" customWidth="1"/>
    <col min="7" max="7" width="12.42578125" style="45" customWidth="1"/>
    <col min="8" max="8" width="11.42578125" style="1"/>
    <col min="9" max="9" width="11.42578125" style="171"/>
    <col min="10" max="10" width="11.42578125" style="1"/>
    <col min="11" max="11" width="9.7109375" style="1" customWidth="1"/>
    <col min="12" max="12" width="9.5703125" style="171" customWidth="1"/>
    <col min="13" max="14" width="9.7109375" style="1" customWidth="1"/>
    <col min="15" max="15" width="9.5703125" style="171" customWidth="1"/>
    <col min="16" max="16384" width="11.42578125" style="1"/>
  </cols>
  <sheetData>
    <row r="1" spans="1:15" ht="39.950000000000003" customHeight="1" x14ac:dyDescent="0.2">
      <c r="C1" s="1"/>
      <c r="F1" s="1"/>
      <c r="I1" s="1"/>
      <c r="L1" s="1"/>
      <c r="O1" s="1"/>
    </row>
    <row r="2" spans="1:15" s="42" customFormat="1" ht="12.75" customHeight="1" x14ac:dyDescent="0.2">
      <c r="A2" s="76"/>
      <c r="D2" s="72"/>
      <c r="G2" s="314" t="s">
        <v>6</v>
      </c>
      <c r="J2" s="321"/>
      <c r="K2" s="321"/>
      <c r="L2" s="321"/>
      <c r="M2" s="321"/>
    </row>
    <row r="3" spans="1:15" s="6" customFormat="1" ht="18.75" thickBot="1" x14ac:dyDescent="0.3">
      <c r="A3" s="96" t="s">
        <v>12</v>
      </c>
      <c r="B3" s="97"/>
      <c r="C3" s="97"/>
      <c r="D3" s="112"/>
      <c r="E3" s="129"/>
      <c r="F3" s="129"/>
      <c r="G3" s="116"/>
      <c r="J3" s="322"/>
      <c r="K3" s="322"/>
      <c r="L3" s="322"/>
      <c r="M3" s="322"/>
    </row>
    <row r="4" spans="1:15" s="135" customFormat="1" ht="13.5" customHeight="1" thickTop="1" x14ac:dyDescent="0.35">
      <c r="A4" s="99"/>
      <c r="B4" s="100"/>
      <c r="C4" s="100"/>
      <c r="D4" s="114"/>
      <c r="E4" s="130"/>
      <c r="F4" s="130"/>
      <c r="G4" s="115"/>
      <c r="J4" s="328"/>
      <c r="K4" s="328"/>
      <c r="L4" s="328"/>
      <c r="M4" s="328"/>
    </row>
    <row r="5" spans="1:15" ht="15.75" customHeight="1" x14ac:dyDescent="0.25">
      <c r="A5" s="515" t="s">
        <v>419</v>
      </c>
      <c r="B5" s="543"/>
      <c r="C5" s="543"/>
      <c r="D5" s="543"/>
      <c r="E5" s="543"/>
      <c r="F5" s="543"/>
      <c r="G5" s="543"/>
      <c r="I5" s="1"/>
      <c r="J5" s="297"/>
      <c r="K5" s="297"/>
      <c r="L5" s="297"/>
      <c r="M5" s="297"/>
      <c r="O5" s="1"/>
    </row>
    <row r="6" spans="1:15" x14ac:dyDescent="0.2">
      <c r="A6" s="337"/>
      <c r="C6" s="1"/>
      <c r="F6" s="1"/>
      <c r="I6" s="1"/>
      <c r="J6" s="297"/>
      <c r="K6" s="297"/>
      <c r="L6" s="297"/>
      <c r="M6" s="297"/>
      <c r="O6" s="1"/>
    </row>
    <row r="7" spans="1:15" ht="12.75" customHeight="1" x14ac:dyDescent="0.2">
      <c r="A7" s="12" t="s">
        <v>31</v>
      </c>
      <c r="C7" s="1"/>
      <c r="F7" s="1"/>
      <c r="I7" s="1"/>
      <c r="J7" s="297"/>
      <c r="K7" s="297"/>
      <c r="L7" s="297"/>
      <c r="M7" s="297"/>
      <c r="O7" s="1"/>
    </row>
    <row r="8" spans="1:15" s="132" customFormat="1" ht="12.75" customHeight="1" x14ac:dyDescent="0.2">
      <c r="A8" s="87"/>
      <c r="B8" s="544" t="s">
        <v>5</v>
      </c>
      <c r="C8" s="544"/>
      <c r="D8" s="544"/>
      <c r="E8" s="544" t="s">
        <v>3</v>
      </c>
      <c r="F8" s="544"/>
      <c r="G8" s="544"/>
      <c r="H8" s="60"/>
      <c r="J8" s="329"/>
      <c r="K8" s="330"/>
      <c r="L8" s="329"/>
      <c r="M8" s="329"/>
    </row>
    <row r="9" spans="1:15" s="63" customFormat="1" ht="14.25" x14ac:dyDescent="0.2">
      <c r="A9" s="88"/>
      <c r="B9" s="65" t="s">
        <v>1</v>
      </c>
      <c r="C9" s="65" t="s">
        <v>2</v>
      </c>
      <c r="D9" s="582" t="s">
        <v>33</v>
      </c>
      <c r="E9" s="65" t="s">
        <v>1</v>
      </c>
      <c r="F9" s="65" t="s">
        <v>2</v>
      </c>
      <c r="G9" s="582" t="s">
        <v>33</v>
      </c>
      <c r="H9" s="59"/>
      <c r="J9" s="270"/>
      <c r="K9" s="331"/>
      <c r="L9" s="270"/>
      <c r="M9" s="270"/>
    </row>
    <row r="10" spans="1:15" s="63" customFormat="1" x14ac:dyDescent="0.2">
      <c r="A10" s="90"/>
      <c r="B10" s="67"/>
      <c r="C10" s="67"/>
      <c r="D10" s="91"/>
      <c r="E10" s="67"/>
      <c r="F10" s="67"/>
      <c r="G10" s="91"/>
      <c r="H10" s="59"/>
      <c r="J10" s="270"/>
      <c r="K10" s="331"/>
      <c r="L10" s="270"/>
      <c r="M10" s="270"/>
    </row>
    <row r="11" spans="1:15" s="45" customFormat="1" x14ac:dyDescent="0.2">
      <c r="A11" s="80" t="s">
        <v>7</v>
      </c>
      <c r="D11" s="92"/>
      <c r="E11" s="51"/>
      <c r="F11" s="54"/>
      <c r="G11" s="50"/>
      <c r="H11" s="51"/>
      <c r="J11" s="271"/>
      <c r="K11" s="333"/>
      <c r="L11" s="271"/>
      <c r="M11" s="271"/>
    </row>
    <row r="12" spans="1:15" s="45" customFormat="1" x14ac:dyDescent="0.2">
      <c r="A12" s="81" t="s">
        <v>13</v>
      </c>
      <c r="B12" s="51">
        <v>130805</v>
      </c>
      <c r="C12" s="51">
        <v>122733</v>
      </c>
      <c r="D12" s="50">
        <v>106.57687826419952</v>
      </c>
      <c r="E12" s="51">
        <v>842052</v>
      </c>
      <c r="F12" s="51">
        <v>738106</v>
      </c>
      <c r="G12" s="50">
        <v>114.08280111528697</v>
      </c>
      <c r="H12" s="51"/>
      <c r="I12" s="51"/>
      <c r="J12" s="51"/>
      <c r="L12" s="54"/>
      <c r="O12" s="54"/>
    </row>
    <row r="13" spans="1:15" s="45" customFormat="1" x14ac:dyDescent="0.2">
      <c r="A13" s="82" t="s">
        <v>22</v>
      </c>
      <c r="B13" s="51">
        <v>86601</v>
      </c>
      <c r="C13" s="51">
        <v>62200</v>
      </c>
      <c r="D13" s="50">
        <v>139.2299035369775</v>
      </c>
      <c r="E13" s="51">
        <v>508715</v>
      </c>
      <c r="F13" s="51">
        <v>352936</v>
      </c>
      <c r="G13" s="50">
        <v>144.1380306911168</v>
      </c>
      <c r="H13" s="51"/>
      <c r="I13" s="51"/>
      <c r="J13" s="51"/>
      <c r="L13" s="54"/>
      <c r="O13" s="54"/>
    </row>
    <row r="14" spans="1:15" s="45" customFormat="1" x14ac:dyDescent="0.2">
      <c r="A14" s="82" t="s">
        <v>26</v>
      </c>
      <c r="B14" s="51">
        <v>11418</v>
      </c>
      <c r="C14" s="51">
        <v>28248</v>
      </c>
      <c r="D14" s="50">
        <v>40.420560747663551</v>
      </c>
      <c r="E14" s="51">
        <v>43316</v>
      </c>
      <c r="F14" s="51">
        <v>109887</v>
      </c>
      <c r="G14" s="50">
        <v>39.418675548518024</v>
      </c>
      <c r="H14" s="51"/>
      <c r="I14" s="51"/>
      <c r="J14" s="51"/>
      <c r="L14" s="54"/>
      <c r="O14" s="54"/>
    </row>
    <row r="15" spans="1:15" s="45" customFormat="1" x14ac:dyDescent="0.2">
      <c r="A15" s="82" t="s">
        <v>24</v>
      </c>
      <c r="B15" s="51">
        <v>6884</v>
      </c>
      <c r="C15" s="51">
        <v>19754</v>
      </c>
      <c r="D15" s="50">
        <v>34.848638250480917</v>
      </c>
      <c r="E15" s="51">
        <v>53704</v>
      </c>
      <c r="F15" s="51">
        <v>162361</v>
      </c>
      <c r="G15" s="50">
        <v>33.076908863581771</v>
      </c>
      <c r="H15" s="51"/>
      <c r="I15" s="51"/>
      <c r="J15" s="51"/>
      <c r="L15" s="54"/>
      <c r="O15" s="54"/>
    </row>
    <row r="16" spans="1:15" s="45" customFormat="1" x14ac:dyDescent="0.2">
      <c r="A16" s="82" t="s">
        <v>23</v>
      </c>
      <c r="B16" s="51">
        <v>25902</v>
      </c>
      <c r="C16" s="51">
        <v>12531</v>
      </c>
      <c r="D16" s="50">
        <v>206.70337562844148</v>
      </c>
      <c r="E16" s="51">
        <v>236317</v>
      </c>
      <c r="F16" s="51">
        <v>112922</v>
      </c>
      <c r="G16" s="50">
        <v>209.27454349019678</v>
      </c>
      <c r="H16" s="51"/>
      <c r="I16" s="51"/>
      <c r="J16" s="51"/>
      <c r="L16" s="54"/>
      <c r="O16" s="54"/>
    </row>
    <row r="17" spans="1:15" s="45" customFormat="1" x14ac:dyDescent="0.2">
      <c r="A17" s="80" t="s">
        <v>8</v>
      </c>
      <c r="B17" s="51"/>
      <c r="C17" s="51"/>
      <c r="D17" s="50"/>
      <c r="E17" s="51"/>
      <c r="F17" s="51"/>
      <c r="G17" s="50"/>
      <c r="H17" s="51"/>
      <c r="I17" s="51"/>
      <c r="J17" s="51"/>
      <c r="L17" s="54"/>
      <c r="O17" s="54"/>
    </row>
    <row r="18" spans="1:15" s="45" customFormat="1" x14ac:dyDescent="0.2">
      <c r="A18" s="81" t="s">
        <v>13</v>
      </c>
      <c r="B18" s="51">
        <v>129704</v>
      </c>
      <c r="C18" s="51">
        <v>120247</v>
      </c>
      <c r="D18" s="50">
        <v>107.86464527181552</v>
      </c>
      <c r="E18" s="51">
        <v>845347</v>
      </c>
      <c r="F18" s="51">
        <v>741708</v>
      </c>
      <c r="G18" s="50">
        <v>113.97301903174834</v>
      </c>
      <c r="H18" s="51"/>
      <c r="I18" s="51"/>
      <c r="J18" s="51"/>
      <c r="L18" s="54"/>
      <c r="O18" s="54"/>
    </row>
    <row r="19" spans="1:15" s="45" customFormat="1" x14ac:dyDescent="0.2">
      <c r="A19" s="82" t="s">
        <v>22</v>
      </c>
      <c r="B19" s="51">
        <v>84296</v>
      </c>
      <c r="C19" s="51">
        <v>59469</v>
      </c>
      <c r="D19" s="50">
        <v>141.74780137550655</v>
      </c>
      <c r="E19" s="51">
        <v>502669</v>
      </c>
      <c r="F19" s="51">
        <v>346297</v>
      </c>
      <c r="G19" s="50">
        <v>145.15545904238269</v>
      </c>
      <c r="H19" s="51"/>
      <c r="I19" s="51"/>
      <c r="J19" s="51"/>
      <c r="L19" s="54"/>
      <c r="O19" s="54"/>
    </row>
    <row r="20" spans="1:15" s="45" customFormat="1" x14ac:dyDescent="0.2">
      <c r="A20" s="82" t="s">
        <v>26</v>
      </c>
      <c r="B20" s="51">
        <v>11274</v>
      </c>
      <c r="C20" s="51">
        <v>27038</v>
      </c>
      <c r="D20" s="50">
        <v>41.696871070345438</v>
      </c>
      <c r="E20" s="51">
        <v>45515</v>
      </c>
      <c r="F20" s="51">
        <v>112995</v>
      </c>
      <c r="G20" s="50">
        <v>40.280543386875529</v>
      </c>
      <c r="H20" s="51"/>
      <c r="I20" s="51"/>
      <c r="J20" s="51"/>
      <c r="L20" s="54"/>
      <c r="O20" s="54"/>
    </row>
    <row r="21" spans="1:15" x14ac:dyDescent="0.2">
      <c r="A21" s="461" t="s">
        <v>24</v>
      </c>
      <c r="B21" s="156">
        <v>7061</v>
      </c>
      <c r="C21" s="156">
        <v>20697</v>
      </c>
      <c r="D21" s="50">
        <v>34.116055466975894</v>
      </c>
      <c r="E21" s="156">
        <v>55777</v>
      </c>
      <c r="F21" s="156">
        <v>168476</v>
      </c>
      <c r="G21" s="50">
        <v>33.106792658895039</v>
      </c>
      <c r="H21" s="16"/>
      <c r="I21" s="16"/>
      <c r="J21" s="16"/>
    </row>
    <row r="22" spans="1:15" x14ac:dyDescent="0.2">
      <c r="A22" s="461" t="s">
        <v>23</v>
      </c>
      <c r="B22" s="156">
        <v>27073</v>
      </c>
      <c r="C22" s="156">
        <v>13043</v>
      </c>
      <c r="D22" s="50">
        <v>207.56727746684044</v>
      </c>
      <c r="E22" s="156">
        <v>241386</v>
      </c>
      <c r="F22" s="156">
        <v>113940</v>
      </c>
      <c r="G22" s="50">
        <v>211.85360716166403</v>
      </c>
      <c r="H22" s="156"/>
      <c r="I22" s="156"/>
      <c r="J22" s="156"/>
    </row>
    <row r="23" spans="1:15" x14ac:dyDescent="0.2">
      <c r="A23" s="170" t="s">
        <v>9</v>
      </c>
      <c r="B23" s="156"/>
      <c r="C23" s="156"/>
      <c r="D23" s="50"/>
      <c r="E23" s="156"/>
      <c r="G23" s="50"/>
      <c r="H23" s="156"/>
      <c r="I23" s="156"/>
      <c r="J23" s="156"/>
    </row>
    <row r="24" spans="1:15" x14ac:dyDescent="0.2">
      <c r="A24" s="81" t="s">
        <v>13</v>
      </c>
      <c r="B24" s="51">
        <v>129938</v>
      </c>
      <c r="C24" s="51">
        <v>120001</v>
      </c>
      <c r="D24" s="50">
        <v>108.28076432696395</v>
      </c>
      <c r="E24" s="51">
        <v>830435</v>
      </c>
      <c r="F24" s="51">
        <v>724537</v>
      </c>
      <c r="G24" s="50">
        <v>114.61595474075168</v>
      </c>
      <c r="H24" s="156"/>
      <c r="I24" s="156"/>
      <c r="J24" s="156"/>
    </row>
    <row r="25" spans="1:15" x14ac:dyDescent="0.2">
      <c r="A25" s="461" t="s">
        <v>22</v>
      </c>
      <c r="B25" s="156">
        <v>82697</v>
      </c>
      <c r="C25" s="156">
        <v>57467</v>
      </c>
      <c r="D25" s="50">
        <v>143.90345763655662</v>
      </c>
      <c r="E25" s="156">
        <v>486454</v>
      </c>
      <c r="F25" s="156">
        <v>328759</v>
      </c>
      <c r="G25" s="50">
        <v>147.96674767839056</v>
      </c>
      <c r="H25" s="16"/>
      <c r="I25" s="16"/>
      <c r="J25" s="16"/>
    </row>
    <row r="26" spans="1:15" x14ac:dyDescent="0.2">
      <c r="A26" s="461" t="s">
        <v>26</v>
      </c>
      <c r="B26" s="156">
        <v>11298</v>
      </c>
      <c r="C26" s="156">
        <v>27321</v>
      </c>
      <c r="D26" s="50">
        <v>41.352805534204457</v>
      </c>
      <c r="E26" s="156">
        <v>46443</v>
      </c>
      <c r="F26" s="156">
        <v>112898</v>
      </c>
      <c r="G26" s="50">
        <v>41.137132632996156</v>
      </c>
      <c r="H26" s="156"/>
      <c r="I26" s="156"/>
      <c r="J26" s="156"/>
    </row>
    <row r="27" spans="1:15" x14ac:dyDescent="0.2">
      <c r="A27" s="461" t="s">
        <v>24</v>
      </c>
      <c r="B27" s="156">
        <v>7420</v>
      </c>
      <c r="C27" s="156">
        <v>21369</v>
      </c>
      <c r="D27" s="50">
        <v>34.723197154756889</v>
      </c>
      <c r="E27" s="156">
        <v>57568</v>
      </c>
      <c r="F27" s="156">
        <v>170974</v>
      </c>
      <c r="G27" s="50">
        <v>33.670616584977836</v>
      </c>
      <c r="H27" s="156"/>
      <c r="I27" s="156"/>
      <c r="J27" s="156"/>
    </row>
    <row r="28" spans="1:15" x14ac:dyDescent="0.2">
      <c r="A28" s="461" t="s">
        <v>23</v>
      </c>
      <c r="B28" s="156">
        <v>28523</v>
      </c>
      <c r="C28" s="156">
        <v>13844</v>
      </c>
      <c r="D28" s="50">
        <v>206.03149378792256</v>
      </c>
      <c r="E28" s="156">
        <v>239970</v>
      </c>
      <c r="F28" s="156">
        <v>111906</v>
      </c>
      <c r="G28" s="50">
        <v>214.43890408021016</v>
      </c>
      <c r="H28" s="16"/>
      <c r="I28" s="16"/>
      <c r="J28" s="16"/>
    </row>
    <row r="29" spans="1:15" x14ac:dyDescent="0.2">
      <c r="A29" s="170" t="s">
        <v>10</v>
      </c>
      <c r="B29" s="156"/>
      <c r="C29" s="156"/>
      <c r="D29" s="50"/>
      <c r="E29" s="156"/>
      <c r="F29" s="156"/>
      <c r="G29" s="50"/>
      <c r="H29" s="172"/>
      <c r="I29" s="172"/>
      <c r="J29" s="173"/>
    </row>
    <row r="30" spans="1:15" x14ac:dyDescent="0.2">
      <c r="A30" s="81" t="s">
        <v>13</v>
      </c>
      <c r="B30" s="51">
        <v>127518</v>
      </c>
      <c r="C30" s="51">
        <v>118267</v>
      </c>
      <c r="D30" s="50">
        <v>107.82213127922412</v>
      </c>
      <c r="E30" s="51">
        <v>819616</v>
      </c>
      <c r="F30" s="51">
        <v>707291</v>
      </c>
      <c r="G30" s="50">
        <v>115.88101644160608</v>
      </c>
      <c r="H30" s="172"/>
      <c r="I30" s="172"/>
      <c r="J30" s="173"/>
    </row>
    <row r="31" spans="1:15" x14ac:dyDescent="0.2">
      <c r="A31" s="461" t="s">
        <v>22</v>
      </c>
      <c r="B31" s="156">
        <v>80309</v>
      </c>
      <c r="C31" s="156">
        <v>54889</v>
      </c>
      <c r="D31" s="50">
        <v>146.3116471424147</v>
      </c>
      <c r="E31" s="156">
        <v>474797</v>
      </c>
      <c r="F31" s="156">
        <v>313600</v>
      </c>
      <c r="G31" s="50">
        <v>151.40210459183675</v>
      </c>
      <c r="H31" s="155"/>
      <c r="I31" s="155"/>
      <c r="J31" s="155"/>
    </row>
    <row r="32" spans="1:15" x14ac:dyDescent="0.2">
      <c r="A32" s="461" t="s">
        <v>26</v>
      </c>
      <c r="B32" s="156">
        <v>11547</v>
      </c>
      <c r="C32" s="156">
        <v>28472</v>
      </c>
      <c r="D32" s="50">
        <v>40.555633604945207</v>
      </c>
      <c r="E32" s="156">
        <v>47211</v>
      </c>
      <c r="F32" s="156">
        <v>114579</v>
      </c>
      <c r="G32" s="50">
        <v>41.203885528761816</v>
      </c>
      <c r="H32" s="16"/>
      <c r="I32" s="16"/>
      <c r="J32" s="16"/>
    </row>
    <row r="33" spans="1:7" x14ac:dyDescent="0.2">
      <c r="A33" s="461" t="s">
        <v>24</v>
      </c>
      <c r="B33" s="156">
        <v>8005</v>
      </c>
      <c r="C33" s="156">
        <v>22685</v>
      </c>
      <c r="D33" s="50">
        <v>35.287635001102046</v>
      </c>
      <c r="E33" s="156">
        <v>58654</v>
      </c>
      <c r="F33" s="156">
        <v>172395</v>
      </c>
      <c r="G33" s="50">
        <v>34.023028510107601</v>
      </c>
    </row>
    <row r="34" spans="1:7" x14ac:dyDescent="0.2">
      <c r="A34" s="461" t="s">
        <v>23</v>
      </c>
      <c r="B34" s="156">
        <v>27657</v>
      </c>
      <c r="C34" s="156">
        <v>12221</v>
      </c>
      <c r="D34" s="50">
        <v>226.30717617216268</v>
      </c>
      <c r="E34" s="156">
        <v>238954</v>
      </c>
      <c r="F34" s="156">
        <v>106717</v>
      </c>
      <c r="G34" s="50">
        <v>223.91371571539679</v>
      </c>
    </row>
    <row r="35" spans="1:7" x14ac:dyDescent="0.2">
      <c r="A35" s="170" t="s">
        <v>11</v>
      </c>
      <c r="D35" s="92"/>
      <c r="G35" s="92"/>
    </row>
    <row r="36" spans="1:7" x14ac:dyDescent="0.2">
      <c r="A36" s="81" t="s">
        <v>13</v>
      </c>
      <c r="B36" s="51">
        <v>126935</v>
      </c>
      <c r="C36" s="51">
        <v>115821</v>
      </c>
      <c r="D36" s="50">
        <v>109.595841859421</v>
      </c>
      <c r="E36" s="51">
        <v>808839</v>
      </c>
      <c r="F36" s="51">
        <v>698308</v>
      </c>
      <c r="G36" s="50">
        <v>115.82840236686391</v>
      </c>
    </row>
    <row r="37" spans="1:7" x14ac:dyDescent="0.2">
      <c r="A37" s="461" t="s">
        <v>22</v>
      </c>
      <c r="B37" s="156">
        <v>76734</v>
      </c>
      <c r="C37" s="156">
        <v>52070</v>
      </c>
      <c r="D37" s="50">
        <v>147.36700595352411</v>
      </c>
      <c r="E37" s="156">
        <v>458203</v>
      </c>
      <c r="F37" s="156">
        <v>300678</v>
      </c>
      <c r="G37" s="50">
        <v>152.38993208681714</v>
      </c>
    </row>
    <row r="38" spans="1:7" x14ac:dyDescent="0.2">
      <c r="A38" s="461" t="s">
        <v>26</v>
      </c>
      <c r="B38" s="156">
        <v>12826</v>
      </c>
      <c r="C38" s="156">
        <v>27555</v>
      </c>
      <c r="D38" s="50">
        <v>46.546906187624749</v>
      </c>
      <c r="E38" s="156">
        <v>50426</v>
      </c>
      <c r="F38" s="156">
        <v>117287</v>
      </c>
      <c r="G38" s="50">
        <v>42.993682164263731</v>
      </c>
    </row>
    <row r="39" spans="1:7" x14ac:dyDescent="0.2">
      <c r="A39" s="461" t="s">
        <v>24</v>
      </c>
      <c r="B39" s="156">
        <v>8302</v>
      </c>
      <c r="C39" s="156">
        <v>23266</v>
      </c>
      <c r="D39" s="50">
        <v>35.682970858763859</v>
      </c>
      <c r="E39" s="156">
        <v>59207</v>
      </c>
      <c r="F39" s="156">
        <v>174601</v>
      </c>
      <c r="G39" s="50">
        <v>33.909885968579793</v>
      </c>
    </row>
    <row r="40" spans="1:7" x14ac:dyDescent="0.2">
      <c r="A40" s="461" t="s">
        <v>23</v>
      </c>
      <c r="B40" s="156">
        <v>27590</v>
      </c>
      <c r="C40" s="156">
        <v>11828</v>
      </c>
      <c r="D40" s="50">
        <v>233.26006087250593</v>
      </c>
      <c r="E40" s="156">
        <v>238994</v>
      </c>
      <c r="F40" s="156">
        <v>104271</v>
      </c>
      <c r="G40" s="50">
        <v>229.20466860392631</v>
      </c>
    </row>
    <row r="41" spans="1:7" x14ac:dyDescent="0.2">
      <c r="A41" s="85" t="s">
        <v>78</v>
      </c>
      <c r="B41" s="156">
        <v>1483</v>
      </c>
      <c r="C41" s="156">
        <v>1102</v>
      </c>
      <c r="D41" s="50">
        <v>134.57350272232304</v>
      </c>
      <c r="E41" s="156">
        <v>2009</v>
      </c>
      <c r="F41" s="156">
        <v>1471</v>
      </c>
      <c r="G41" s="50">
        <v>136.57375934738272</v>
      </c>
    </row>
    <row r="42" spans="1:7" x14ac:dyDescent="0.2">
      <c r="A42" s="170" t="s">
        <v>14</v>
      </c>
      <c r="D42" s="92"/>
      <c r="G42" s="92"/>
    </row>
    <row r="43" spans="1:7" x14ac:dyDescent="0.2">
      <c r="A43" s="81" t="s">
        <v>13</v>
      </c>
      <c r="B43" s="51">
        <v>125357</v>
      </c>
      <c r="C43" s="51">
        <v>112869</v>
      </c>
      <c r="D43" s="50">
        <v>111.06415401926127</v>
      </c>
      <c r="E43" s="51">
        <v>812652</v>
      </c>
      <c r="F43" s="51">
        <v>675922</v>
      </c>
      <c r="G43" s="50">
        <v>120.22866543772803</v>
      </c>
    </row>
    <row r="44" spans="1:7" x14ac:dyDescent="0.2">
      <c r="A44" s="461" t="s">
        <v>22</v>
      </c>
      <c r="B44" s="156">
        <v>74964</v>
      </c>
      <c r="C44" s="156">
        <v>49488</v>
      </c>
      <c r="D44" s="50">
        <v>151.47914645974782</v>
      </c>
      <c r="E44" s="172">
        <v>455954</v>
      </c>
      <c r="F44" s="172">
        <v>286477</v>
      </c>
      <c r="G44" s="50">
        <v>159.1590249828084</v>
      </c>
    </row>
    <row r="45" spans="1:7" x14ac:dyDescent="0.2">
      <c r="A45" s="461" t="s">
        <v>26</v>
      </c>
      <c r="B45" s="156">
        <v>11821</v>
      </c>
      <c r="C45" s="156">
        <v>27065</v>
      </c>
      <c r="D45" s="50">
        <v>43.676334749676705</v>
      </c>
      <c r="E45" s="172">
        <v>50599</v>
      </c>
      <c r="F45" s="155">
        <v>115842</v>
      </c>
      <c r="G45" s="50">
        <v>43.679321834913068</v>
      </c>
    </row>
    <row r="46" spans="1:7" x14ac:dyDescent="0.2">
      <c r="A46" s="461" t="s">
        <v>24</v>
      </c>
      <c r="B46" s="156">
        <v>7881</v>
      </c>
      <c r="C46" s="156">
        <v>22426</v>
      </c>
      <c r="D46" s="50">
        <v>35.142245607776687</v>
      </c>
      <c r="E46" s="172">
        <v>60463</v>
      </c>
      <c r="F46" s="155">
        <v>168655</v>
      </c>
      <c r="G46" s="50">
        <v>35.850108209065844</v>
      </c>
    </row>
    <row r="47" spans="1:7" x14ac:dyDescent="0.2">
      <c r="A47" s="461" t="s">
        <v>23</v>
      </c>
      <c r="B47" s="156">
        <v>27847</v>
      </c>
      <c r="C47" s="156">
        <v>11505</v>
      </c>
      <c r="D47" s="50">
        <v>242.04259017818339</v>
      </c>
      <c r="E47" s="173">
        <v>240906</v>
      </c>
      <c r="F47" s="155">
        <v>101153</v>
      </c>
      <c r="G47" s="50">
        <v>238.16001502674166</v>
      </c>
    </row>
    <row r="48" spans="1:7" x14ac:dyDescent="0.2">
      <c r="A48" s="85" t="s">
        <v>78</v>
      </c>
      <c r="B48" s="156">
        <v>2844</v>
      </c>
      <c r="C48" s="156">
        <v>2385</v>
      </c>
      <c r="D48" s="50">
        <v>119.24528301886792</v>
      </c>
      <c r="E48" s="173">
        <v>4730</v>
      </c>
      <c r="F48" s="173">
        <v>3795</v>
      </c>
      <c r="G48" s="50">
        <v>124.6376811594203</v>
      </c>
    </row>
    <row r="49" spans="1:7" x14ac:dyDescent="0.2">
      <c r="A49" s="170" t="s">
        <v>25</v>
      </c>
      <c r="B49" s="156"/>
      <c r="C49" s="156"/>
      <c r="D49" s="50"/>
      <c r="E49" s="173"/>
      <c r="F49" s="155"/>
      <c r="G49" s="50"/>
    </row>
    <row r="50" spans="1:7" x14ac:dyDescent="0.2">
      <c r="A50" s="81" t="s">
        <v>13</v>
      </c>
      <c r="B50" s="51">
        <v>122572</v>
      </c>
      <c r="C50" s="51">
        <v>110683</v>
      </c>
      <c r="D50" s="50">
        <v>110.74148694921533</v>
      </c>
      <c r="E50" s="51">
        <v>783854</v>
      </c>
      <c r="F50" s="51">
        <v>663355</v>
      </c>
      <c r="G50" s="50">
        <v>118.16508506003572</v>
      </c>
    </row>
    <row r="51" spans="1:7" x14ac:dyDescent="0.2">
      <c r="A51" s="461" t="s">
        <v>22</v>
      </c>
      <c r="B51" s="156">
        <v>72298</v>
      </c>
      <c r="C51" s="156">
        <v>47786</v>
      </c>
      <c r="D51" s="50">
        <v>151.29535847319298</v>
      </c>
      <c r="E51" s="156">
        <v>431555</v>
      </c>
      <c r="F51" s="156">
        <v>277886</v>
      </c>
      <c r="G51" s="50">
        <v>155.2992953945143</v>
      </c>
    </row>
    <row r="52" spans="1:7" x14ac:dyDescent="0.2">
      <c r="A52" s="461" t="s">
        <v>26</v>
      </c>
      <c r="B52" s="156">
        <v>11378</v>
      </c>
      <c r="C52" s="156">
        <v>26704</v>
      </c>
      <c r="D52" s="50">
        <v>42.607849011384062</v>
      </c>
      <c r="E52" s="156">
        <v>48724</v>
      </c>
      <c r="F52" s="156">
        <v>112406</v>
      </c>
      <c r="G52" s="50">
        <v>43.346440581463625</v>
      </c>
    </row>
    <row r="53" spans="1:7" x14ac:dyDescent="0.2">
      <c r="A53" s="461" t="s">
        <v>24</v>
      </c>
      <c r="B53" s="156">
        <v>7592</v>
      </c>
      <c r="C53" s="156">
        <v>21780</v>
      </c>
      <c r="D53" s="50">
        <v>34.857667584940309</v>
      </c>
      <c r="E53" s="156">
        <v>56618</v>
      </c>
      <c r="F53" s="156">
        <v>166409</v>
      </c>
      <c r="G53" s="50">
        <v>34.023400176673135</v>
      </c>
    </row>
    <row r="54" spans="1:7" x14ac:dyDescent="0.2">
      <c r="A54" s="461" t="s">
        <v>23</v>
      </c>
      <c r="B54" s="156">
        <v>27857</v>
      </c>
      <c r="C54" s="156">
        <v>11476</v>
      </c>
      <c r="D54" s="50">
        <v>242.74137330080168</v>
      </c>
      <c r="E54" s="156">
        <v>240580</v>
      </c>
      <c r="F54" s="156">
        <v>101517</v>
      </c>
      <c r="G54" s="50">
        <v>236.9849384832097</v>
      </c>
    </row>
    <row r="55" spans="1:7" x14ac:dyDescent="0.2">
      <c r="A55" s="85" t="s">
        <v>78</v>
      </c>
      <c r="B55" s="156">
        <v>3447</v>
      </c>
      <c r="C55" s="156">
        <v>2937</v>
      </c>
      <c r="D55" s="50">
        <v>117.36465781409602</v>
      </c>
      <c r="E55" s="156">
        <v>6377</v>
      </c>
      <c r="F55" s="156">
        <v>5137</v>
      </c>
      <c r="G55" s="50">
        <v>124.13860229706054</v>
      </c>
    </row>
    <row r="56" spans="1:7" x14ac:dyDescent="0.2">
      <c r="A56" s="170" t="s">
        <v>36</v>
      </c>
      <c r="B56" s="156"/>
      <c r="C56" s="156"/>
      <c r="D56" s="50"/>
      <c r="E56" s="156"/>
      <c r="F56" s="156"/>
      <c r="G56" s="50"/>
    </row>
    <row r="57" spans="1:7" x14ac:dyDescent="0.2">
      <c r="A57" s="81" t="s">
        <v>13</v>
      </c>
      <c r="B57" s="51">
        <v>121784</v>
      </c>
      <c r="C57" s="51">
        <v>108734</v>
      </c>
      <c r="D57" s="50">
        <v>112.00176577703387</v>
      </c>
      <c r="E57" s="51">
        <v>777833</v>
      </c>
      <c r="F57" s="51">
        <v>655183</v>
      </c>
      <c r="G57" s="50">
        <v>118.71996068274055</v>
      </c>
    </row>
    <row r="58" spans="1:7" x14ac:dyDescent="0.2">
      <c r="A58" s="461" t="s">
        <v>22</v>
      </c>
      <c r="B58" s="156">
        <v>70255</v>
      </c>
      <c r="C58" s="156">
        <v>46627</v>
      </c>
      <c r="D58" s="50">
        <v>150.67450189804191</v>
      </c>
      <c r="E58" s="156">
        <v>422348</v>
      </c>
      <c r="F58" s="156">
        <v>272424</v>
      </c>
      <c r="G58" s="50">
        <v>155.0333303967345</v>
      </c>
    </row>
    <row r="59" spans="1:7" x14ac:dyDescent="0.2">
      <c r="A59" s="461" t="s">
        <v>26</v>
      </c>
      <c r="B59" s="156">
        <v>11446</v>
      </c>
      <c r="C59" s="156">
        <v>25575</v>
      </c>
      <c r="D59" s="50">
        <v>44.754643206256112</v>
      </c>
      <c r="E59" s="156">
        <v>48363</v>
      </c>
      <c r="F59" s="156">
        <v>110342</v>
      </c>
      <c r="G59" s="50">
        <v>43.83009189610484</v>
      </c>
    </row>
    <row r="60" spans="1:7" x14ac:dyDescent="0.2">
      <c r="A60" s="461" t="s">
        <v>24</v>
      </c>
      <c r="B60" s="156">
        <v>7374</v>
      </c>
      <c r="C60" s="156">
        <v>21287</v>
      </c>
      <c r="D60" s="50">
        <v>34.64086061915723</v>
      </c>
      <c r="E60" s="156">
        <v>54481</v>
      </c>
      <c r="F60" s="156">
        <v>163031</v>
      </c>
      <c r="G60" s="50">
        <v>33.417570891425555</v>
      </c>
    </row>
    <row r="61" spans="1:7" x14ac:dyDescent="0.2">
      <c r="A61" s="461" t="s">
        <v>23</v>
      </c>
      <c r="B61" s="156">
        <v>28378</v>
      </c>
      <c r="C61" s="156">
        <v>11650</v>
      </c>
      <c r="D61" s="50">
        <v>243.58798283261802</v>
      </c>
      <c r="E61" s="156">
        <v>244416</v>
      </c>
      <c r="F61" s="156">
        <v>103240</v>
      </c>
      <c r="G61" s="50">
        <v>236.74544750096862</v>
      </c>
    </row>
    <row r="62" spans="1:7" x14ac:dyDescent="0.2">
      <c r="A62" s="85" t="s">
        <v>78</v>
      </c>
      <c r="B62" s="156">
        <v>4331</v>
      </c>
      <c r="C62" s="156">
        <v>3595</v>
      </c>
      <c r="D62" s="50">
        <v>120.47287899860918</v>
      </c>
      <c r="E62" s="156">
        <v>8225</v>
      </c>
      <c r="F62" s="156">
        <v>6146</v>
      </c>
      <c r="G62" s="50">
        <v>133.82687927107062</v>
      </c>
    </row>
    <row r="63" spans="1:7" x14ac:dyDescent="0.2">
      <c r="A63" s="170" t="s">
        <v>96</v>
      </c>
      <c r="B63" s="156"/>
      <c r="C63" s="156"/>
      <c r="D63" s="50"/>
      <c r="E63" s="156"/>
      <c r="F63" s="156"/>
      <c r="G63" s="50"/>
    </row>
    <row r="64" spans="1:7" x14ac:dyDescent="0.2">
      <c r="A64" s="81" t="s">
        <v>13</v>
      </c>
      <c r="B64" s="156">
        <v>123500</v>
      </c>
      <c r="C64" s="156">
        <v>108949</v>
      </c>
      <c r="D64" s="50">
        <v>113.35579032391303</v>
      </c>
      <c r="E64" s="156">
        <v>766832</v>
      </c>
      <c r="F64" s="156">
        <v>643608</v>
      </c>
      <c r="G64" s="50">
        <v>119.14581546531429</v>
      </c>
    </row>
    <row r="65" spans="1:11" x14ac:dyDescent="0.2">
      <c r="A65" s="461" t="s">
        <v>22</v>
      </c>
      <c r="B65" s="156">
        <v>70924</v>
      </c>
      <c r="C65" s="156">
        <v>47277</v>
      </c>
      <c r="D65" s="50">
        <v>150.01797914419274</v>
      </c>
      <c r="E65" s="156">
        <v>410123</v>
      </c>
      <c r="F65" s="156">
        <v>266724</v>
      </c>
      <c r="G65" s="50">
        <v>153.76306594082271</v>
      </c>
    </row>
    <row r="66" spans="1:11" x14ac:dyDescent="0.2">
      <c r="A66" s="461" t="s">
        <v>26</v>
      </c>
      <c r="B66" s="156">
        <v>11327</v>
      </c>
      <c r="C66" s="156">
        <v>25142</v>
      </c>
      <c r="D66" s="50">
        <v>45.05210404900167</v>
      </c>
      <c r="E66" s="156">
        <v>47073</v>
      </c>
      <c r="F66" s="156">
        <v>105784</v>
      </c>
      <c r="G66" s="50">
        <v>44.499168116161236</v>
      </c>
      <c r="H66" s="156"/>
      <c r="I66" s="156"/>
      <c r="J66" s="156"/>
      <c r="K66" s="156"/>
    </row>
    <row r="67" spans="1:11" x14ac:dyDescent="0.2">
      <c r="A67" s="461" t="s">
        <v>24</v>
      </c>
      <c r="B67" s="156">
        <v>7169</v>
      </c>
      <c r="C67" s="156">
        <v>20516</v>
      </c>
      <c r="D67" s="50">
        <v>34.943458763891599</v>
      </c>
      <c r="E67" s="156">
        <v>51737</v>
      </c>
      <c r="F67" s="156">
        <v>157779</v>
      </c>
      <c r="G67" s="50">
        <v>32.790802324770723</v>
      </c>
      <c r="H67" s="156"/>
      <c r="I67" s="156"/>
      <c r="J67" s="156"/>
      <c r="K67" s="156"/>
    </row>
    <row r="68" spans="1:11" x14ac:dyDescent="0.2">
      <c r="A68" s="461" t="s">
        <v>23</v>
      </c>
      <c r="B68" s="156">
        <v>28863</v>
      </c>
      <c r="C68" s="156">
        <v>11861</v>
      </c>
      <c r="D68" s="50">
        <v>243.34373155720428</v>
      </c>
      <c r="E68" s="156">
        <v>247255</v>
      </c>
      <c r="F68" s="156">
        <v>105849</v>
      </c>
      <c r="G68" s="50">
        <v>233.59219265179644</v>
      </c>
      <c r="H68" s="156"/>
      <c r="I68" s="156"/>
      <c r="J68" s="156"/>
      <c r="K68" s="156"/>
    </row>
    <row r="69" spans="1:11" x14ac:dyDescent="0.2">
      <c r="A69" s="85" t="s">
        <v>78</v>
      </c>
      <c r="B69" s="156">
        <v>5217</v>
      </c>
      <c r="C69" s="156">
        <v>4153</v>
      </c>
      <c r="D69" s="50">
        <v>125.62003371057067</v>
      </c>
      <c r="E69" s="156">
        <v>10644</v>
      </c>
      <c r="F69" s="156">
        <v>7472</v>
      </c>
      <c r="G69" s="50">
        <v>142.45182012847965</v>
      </c>
      <c r="H69" s="156"/>
      <c r="I69" s="156"/>
      <c r="J69" s="156"/>
      <c r="K69" s="156"/>
    </row>
    <row r="70" spans="1:11" x14ac:dyDescent="0.2">
      <c r="A70" s="170" t="s">
        <v>125</v>
      </c>
      <c r="B70" s="156"/>
      <c r="C70" s="156"/>
      <c r="D70" s="50"/>
      <c r="E70" s="156"/>
      <c r="F70" s="156"/>
      <c r="G70" s="50"/>
      <c r="H70" s="156"/>
      <c r="I70" s="156"/>
      <c r="J70" s="156"/>
      <c r="K70" s="156"/>
    </row>
    <row r="71" spans="1:11" x14ac:dyDescent="0.2">
      <c r="A71" s="81" t="s">
        <v>13</v>
      </c>
      <c r="B71" s="156">
        <v>123074</v>
      </c>
      <c r="C71" s="156">
        <v>108109</v>
      </c>
      <c r="D71" s="50">
        <v>113.8425107992859</v>
      </c>
      <c r="E71" s="156">
        <v>758484</v>
      </c>
      <c r="F71" s="156">
        <v>638123</v>
      </c>
      <c r="G71" s="50">
        <v>118.86172415035972</v>
      </c>
      <c r="H71" s="156"/>
      <c r="I71" s="156"/>
      <c r="J71" s="156"/>
      <c r="K71" s="156"/>
    </row>
    <row r="72" spans="1:11" x14ac:dyDescent="0.2">
      <c r="A72" s="461" t="s">
        <v>22</v>
      </c>
      <c r="B72" s="156">
        <v>69171</v>
      </c>
      <c r="C72" s="156">
        <v>47159</v>
      </c>
      <c r="D72" s="50">
        <v>146.67613817086877</v>
      </c>
      <c r="E72" s="156">
        <v>397807</v>
      </c>
      <c r="F72" s="156">
        <v>267299</v>
      </c>
      <c r="G72" s="50">
        <v>148.8247243723321</v>
      </c>
      <c r="H72" s="156"/>
      <c r="I72" s="156"/>
      <c r="J72" s="156"/>
      <c r="K72" s="156"/>
    </row>
    <row r="73" spans="1:11" x14ac:dyDescent="0.2">
      <c r="A73" s="461" t="s">
        <v>26</v>
      </c>
      <c r="B73" s="156">
        <v>11357</v>
      </c>
      <c r="C73" s="156">
        <v>24432</v>
      </c>
      <c r="D73" s="50">
        <v>46.484119187950228</v>
      </c>
      <c r="E73" s="156">
        <v>46029</v>
      </c>
      <c r="F73" s="156">
        <v>99993</v>
      </c>
      <c r="G73" s="50">
        <v>46.03222225555789</v>
      </c>
      <c r="H73" s="156"/>
      <c r="I73" s="156"/>
      <c r="J73" s="156"/>
      <c r="K73" s="156"/>
    </row>
    <row r="74" spans="1:11" x14ac:dyDescent="0.2">
      <c r="A74" s="461" t="s">
        <v>24</v>
      </c>
      <c r="B74" s="156">
        <v>6828</v>
      </c>
      <c r="C74" s="156">
        <v>19673</v>
      </c>
      <c r="D74" s="50">
        <v>34.707467086870331</v>
      </c>
      <c r="E74" s="156">
        <v>49556</v>
      </c>
      <c r="F74" s="156">
        <v>152188</v>
      </c>
      <c r="G74" s="50">
        <v>32.562357084658451</v>
      </c>
      <c r="H74" s="156"/>
      <c r="I74" s="156"/>
      <c r="J74" s="156"/>
      <c r="K74" s="156"/>
    </row>
    <row r="75" spans="1:11" x14ac:dyDescent="0.2">
      <c r="A75" s="461" t="s">
        <v>23</v>
      </c>
      <c r="B75" s="156">
        <v>29595</v>
      </c>
      <c r="C75" s="156">
        <v>12062</v>
      </c>
      <c r="D75" s="50">
        <v>245.35732051069473</v>
      </c>
      <c r="E75" s="156">
        <v>252473</v>
      </c>
      <c r="F75" s="156">
        <v>109709</v>
      </c>
      <c r="G75" s="50">
        <v>230.12970676972719</v>
      </c>
      <c r="H75" s="156"/>
      <c r="I75" s="156"/>
      <c r="J75" s="156"/>
      <c r="K75" s="156"/>
    </row>
    <row r="76" spans="1:11" x14ac:dyDescent="0.2">
      <c r="A76" s="85" t="s">
        <v>78</v>
      </c>
      <c r="B76" s="156">
        <v>6123</v>
      </c>
      <c r="C76" s="156">
        <v>4783</v>
      </c>
      <c r="D76" s="50">
        <v>128.015889609032</v>
      </c>
      <c r="E76" s="156">
        <v>12619</v>
      </c>
      <c r="F76" s="156">
        <v>8934</v>
      </c>
      <c r="G76" s="50">
        <v>141.24692187150214</v>
      </c>
      <c r="H76" s="156"/>
      <c r="I76" s="156"/>
      <c r="J76" s="156"/>
      <c r="K76" s="156"/>
    </row>
    <row r="77" spans="1:11" x14ac:dyDescent="0.2">
      <c r="A77" s="170" t="s">
        <v>127</v>
      </c>
      <c r="B77" s="156"/>
      <c r="C77" s="156"/>
      <c r="D77" s="50"/>
      <c r="E77" s="156"/>
      <c r="F77" s="156"/>
      <c r="G77" s="50"/>
      <c r="H77" s="156"/>
      <c r="I77" s="156"/>
      <c r="J77" s="156"/>
      <c r="K77" s="156"/>
    </row>
    <row r="78" spans="1:11" x14ac:dyDescent="0.2">
      <c r="A78" s="81" t="s">
        <v>13</v>
      </c>
      <c r="B78" s="156">
        <v>119204</v>
      </c>
      <c r="C78" s="156">
        <v>104444</v>
      </c>
      <c r="D78" s="50">
        <v>114.13197502968097</v>
      </c>
      <c r="E78" s="156">
        <v>749665</v>
      </c>
      <c r="F78" s="156">
        <v>622145</v>
      </c>
      <c r="G78" s="50">
        <v>120.49682951723473</v>
      </c>
      <c r="H78" s="156"/>
      <c r="I78" s="156"/>
      <c r="J78" s="156"/>
      <c r="K78" s="156"/>
    </row>
    <row r="79" spans="1:11" x14ac:dyDescent="0.2">
      <c r="A79" s="461" t="s">
        <v>22</v>
      </c>
      <c r="B79" s="156">
        <v>66400</v>
      </c>
      <c r="C79" s="156">
        <v>45882</v>
      </c>
      <c r="D79" s="50">
        <v>144.7190619415021</v>
      </c>
      <c r="E79" s="156">
        <v>387683</v>
      </c>
      <c r="F79" s="156">
        <v>260970</v>
      </c>
      <c r="G79" s="50">
        <v>148.55462313675901</v>
      </c>
      <c r="H79" s="156"/>
      <c r="I79" s="156"/>
      <c r="J79" s="156"/>
      <c r="K79" s="156"/>
    </row>
    <row r="80" spans="1:11" x14ac:dyDescent="0.2">
      <c r="A80" s="461" t="s">
        <v>26</v>
      </c>
      <c r="B80" s="156">
        <v>11334</v>
      </c>
      <c r="C80" s="156">
        <v>24159</v>
      </c>
      <c r="D80" s="50">
        <v>46.914193468272693</v>
      </c>
      <c r="E80" s="156">
        <v>44424</v>
      </c>
      <c r="F80" s="156">
        <v>97883</v>
      </c>
      <c r="G80" s="50">
        <v>45.384796134160169</v>
      </c>
      <c r="H80" s="156"/>
      <c r="I80" s="156"/>
      <c r="J80" s="156"/>
      <c r="K80" s="156"/>
    </row>
    <row r="81" spans="1:16" x14ac:dyDescent="0.2">
      <c r="A81" s="461" t="s">
        <v>24</v>
      </c>
      <c r="B81" s="156">
        <v>6445</v>
      </c>
      <c r="C81" s="156">
        <v>18098</v>
      </c>
      <c r="D81" s="50">
        <v>35.611669797767711</v>
      </c>
      <c r="E81" s="156">
        <v>46517</v>
      </c>
      <c r="F81" s="156">
        <v>147264</v>
      </c>
      <c r="G81" s="50">
        <v>31.587489135158627</v>
      </c>
      <c r="H81" s="156"/>
      <c r="I81" s="156"/>
      <c r="J81" s="156"/>
      <c r="K81" s="156"/>
    </row>
    <row r="82" spans="1:16" x14ac:dyDescent="0.2">
      <c r="A82" s="461" t="s">
        <v>23</v>
      </c>
      <c r="B82" s="156">
        <v>29043</v>
      </c>
      <c r="C82" s="156">
        <v>11690</v>
      </c>
      <c r="D82" s="50">
        <v>248.44311377245509</v>
      </c>
      <c r="E82" s="156">
        <v>257752</v>
      </c>
      <c r="F82" s="156">
        <v>106887</v>
      </c>
      <c r="G82" s="50">
        <v>241.14438612740557</v>
      </c>
      <c r="H82" s="156"/>
      <c r="I82" s="156"/>
      <c r="J82" s="156"/>
      <c r="K82" s="156"/>
    </row>
    <row r="83" spans="1:16" x14ac:dyDescent="0.2">
      <c r="A83" s="85" t="s">
        <v>78</v>
      </c>
      <c r="B83" s="156">
        <v>5982</v>
      </c>
      <c r="C83" s="156">
        <v>4615</v>
      </c>
      <c r="D83" s="50">
        <v>129.62080173347778</v>
      </c>
      <c r="E83" s="156">
        <v>13289</v>
      </c>
      <c r="F83" s="156">
        <v>9141</v>
      </c>
      <c r="G83" s="50">
        <v>145.37796739962806</v>
      </c>
      <c r="H83" s="156"/>
      <c r="I83" s="156"/>
      <c r="J83" s="156"/>
      <c r="K83" s="156"/>
    </row>
    <row r="84" spans="1:16" x14ac:dyDescent="0.2">
      <c r="A84" s="170" t="s">
        <v>132</v>
      </c>
      <c r="B84" s="156"/>
      <c r="C84" s="156"/>
      <c r="D84" s="50"/>
      <c r="E84" s="156"/>
      <c r="F84" s="156"/>
      <c r="G84" s="50"/>
      <c r="H84" s="156"/>
      <c r="I84" s="156"/>
      <c r="J84" s="156"/>
      <c r="K84" s="156"/>
    </row>
    <row r="85" spans="1:16" x14ac:dyDescent="0.2">
      <c r="A85" s="81" t="s">
        <v>13</v>
      </c>
      <c r="B85" s="156">
        <v>102709</v>
      </c>
      <c r="C85" s="156">
        <v>93094</v>
      </c>
      <c r="D85" s="50">
        <v>110.32827035039853</v>
      </c>
      <c r="E85" s="156">
        <v>651367</v>
      </c>
      <c r="F85" s="156">
        <v>563379</v>
      </c>
      <c r="G85" s="50">
        <v>115.61790553073509</v>
      </c>
      <c r="H85" s="156"/>
      <c r="I85" s="156"/>
      <c r="J85" s="156"/>
      <c r="K85" s="156"/>
    </row>
    <row r="86" spans="1:16" x14ac:dyDescent="0.2">
      <c r="A86" s="461" t="s">
        <v>22</v>
      </c>
      <c r="B86" s="156">
        <v>56579</v>
      </c>
      <c r="C86" s="156">
        <v>39532</v>
      </c>
      <c r="D86" s="50">
        <v>143.12202772437519</v>
      </c>
      <c r="E86" s="156">
        <v>339695</v>
      </c>
      <c r="F86" s="156">
        <v>231050</v>
      </c>
      <c r="G86" s="50">
        <v>147.02228954771695</v>
      </c>
      <c r="H86" s="156"/>
      <c r="I86" s="156"/>
      <c r="J86" s="156"/>
      <c r="K86" s="156"/>
    </row>
    <row r="87" spans="1:16" x14ac:dyDescent="0.2">
      <c r="A87" s="461" t="s">
        <v>26</v>
      </c>
      <c r="B87" s="156">
        <v>11217</v>
      </c>
      <c r="C87" s="156">
        <v>23819</v>
      </c>
      <c r="D87" s="50">
        <v>47.092657122465262</v>
      </c>
      <c r="E87" s="156">
        <v>43134</v>
      </c>
      <c r="F87" s="156">
        <v>96143</v>
      </c>
      <c r="G87" s="50">
        <v>44.864420706655707</v>
      </c>
      <c r="H87" s="156"/>
      <c r="I87" s="156"/>
      <c r="J87" s="156"/>
      <c r="K87" s="156"/>
    </row>
    <row r="88" spans="1:16" x14ac:dyDescent="0.2">
      <c r="A88" s="461" t="s">
        <v>24</v>
      </c>
      <c r="B88" s="156">
        <v>5705</v>
      </c>
      <c r="C88" s="156">
        <v>15989</v>
      </c>
      <c r="D88" s="50">
        <v>35.680780536618926</v>
      </c>
      <c r="E88" s="156">
        <v>39409</v>
      </c>
      <c r="F88" s="156">
        <v>129795</v>
      </c>
      <c r="G88" s="50">
        <v>30.362494703185792</v>
      </c>
      <c r="H88" s="156"/>
      <c r="I88" s="156"/>
      <c r="J88" s="156"/>
      <c r="K88" s="156"/>
    </row>
    <row r="89" spans="1:16" x14ac:dyDescent="0.2">
      <c r="A89" s="461" t="s">
        <v>23</v>
      </c>
      <c r="B89" s="156">
        <v>24189</v>
      </c>
      <c r="C89" s="156">
        <v>9789</v>
      </c>
      <c r="D89" s="50">
        <v>247.10389212381244</v>
      </c>
      <c r="E89" s="156">
        <v>217132</v>
      </c>
      <c r="F89" s="156">
        <v>98099</v>
      </c>
      <c r="G89" s="50">
        <v>221.3396670710201</v>
      </c>
      <c r="H89" s="156"/>
      <c r="I89" s="156"/>
      <c r="J89" s="156"/>
      <c r="K89" s="156"/>
    </row>
    <row r="90" spans="1:16" x14ac:dyDescent="0.2">
      <c r="A90" s="85" t="s">
        <v>78</v>
      </c>
      <c r="B90" s="156">
        <v>5019</v>
      </c>
      <c r="C90" s="156">
        <v>3965</v>
      </c>
      <c r="D90" s="50">
        <v>126.58259773013872</v>
      </c>
      <c r="E90" s="156">
        <v>11997</v>
      </c>
      <c r="F90" s="156">
        <v>8292</v>
      </c>
      <c r="G90" s="50">
        <v>144.68162083936323</v>
      </c>
      <c r="H90" s="156"/>
      <c r="I90" s="156"/>
      <c r="J90" s="156"/>
      <c r="K90" s="156"/>
    </row>
    <row r="91" spans="1:16" s="135" customFormat="1" x14ac:dyDescent="0.2">
      <c r="A91" s="151"/>
      <c r="B91" s="156"/>
      <c r="C91" s="122"/>
      <c r="D91" s="123"/>
      <c r="E91" s="122"/>
      <c r="F91" s="122"/>
      <c r="G91" s="123"/>
      <c r="H91" s="156"/>
      <c r="I91" s="156"/>
      <c r="J91" s="156"/>
      <c r="K91" s="156"/>
      <c r="M91" s="169"/>
      <c r="P91" s="169"/>
    </row>
    <row r="92" spans="1:16" s="135" customFormat="1" x14ac:dyDescent="0.2">
      <c r="A92" s="133"/>
      <c r="B92" s="133"/>
      <c r="C92" s="134"/>
      <c r="D92" s="124"/>
      <c r="E92" s="134"/>
      <c r="F92" s="134"/>
      <c r="G92" s="124"/>
      <c r="H92" s="156"/>
      <c r="I92" s="156"/>
      <c r="J92" s="156"/>
      <c r="K92" s="156"/>
      <c r="M92" s="169"/>
      <c r="P92" s="169"/>
    </row>
    <row r="93" spans="1:16" s="135" customFormat="1" ht="18.75" customHeight="1" x14ac:dyDescent="0.2">
      <c r="A93" s="547" t="s">
        <v>420</v>
      </c>
      <c r="B93" s="547"/>
      <c r="C93" s="547"/>
      <c r="D93" s="547"/>
      <c r="E93" s="547"/>
      <c r="F93" s="547"/>
      <c r="G93" s="547"/>
      <c r="H93" s="156"/>
      <c r="I93" s="156"/>
      <c r="J93" s="156"/>
      <c r="K93" s="156"/>
      <c r="M93" s="169"/>
      <c r="P93" s="169"/>
    </row>
    <row r="94" spans="1:16" s="135" customFormat="1" x14ac:dyDescent="0.2">
      <c r="A94" s="284" t="s">
        <v>34</v>
      </c>
      <c r="B94" s="128"/>
      <c r="C94" s="1"/>
      <c r="D94" s="54"/>
      <c r="E94" s="1"/>
      <c r="F94" s="1"/>
      <c r="G94" s="54"/>
      <c r="J94" s="169"/>
      <c r="M94" s="169"/>
      <c r="P94" s="169"/>
    </row>
    <row r="95" spans="1:16" s="135" customFormat="1" x14ac:dyDescent="0.2">
      <c r="B95" s="128"/>
      <c r="C95" s="1"/>
      <c r="D95" s="54"/>
      <c r="E95" s="1"/>
      <c r="F95" s="1"/>
      <c r="G95" s="54"/>
      <c r="J95" s="169"/>
      <c r="M95" s="169"/>
      <c r="P95" s="169"/>
    </row>
    <row r="96" spans="1:16" x14ac:dyDescent="0.2">
      <c r="A96" s="78" t="s">
        <v>130</v>
      </c>
      <c r="B96" s="16"/>
      <c r="C96" s="16"/>
    </row>
    <row r="97" spans="2:3" ht="14.25" customHeight="1" x14ac:dyDescent="0.2">
      <c r="B97" s="16"/>
      <c r="C97" s="16"/>
    </row>
    <row r="98" spans="2:3" x14ac:dyDescent="0.2">
      <c r="B98" s="16"/>
      <c r="C98" s="16"/>
    </row>
    <row r="99" spans="2:3" x14ac:dyDescent="0.2">
      <c r="B99" s="16"/>
      <c r="C99" s="16"/>
    </row>
    <row r="120" spans="1:15" x14ac:dyDescent="0.2">
      <c r="A120" s="1"/>
      <c r="B120" s="171"/>
      <c r="C120" s="1"/>
      <c r="D120" s="1"/>
      <c r="E120" s="171"/>
      <c r="F120" s="1"/>
      <c r="G120" s="1"/>
      <c r="I120" s="545"/>
      <c r="J120" s="546"/>
      <c r="L120" s="1"/>
      <c r="O120" s="1"/>
    </row>
    <row r="121" spans="1:15" ht="12.75" customHeight="1" x14ac:dyDescent="0.2">
      <c r="A121" s="1"/>
      <c r="B121" s="171"/>
      <c r="C121" s="1"/>
      <c r="D121" s="1"/>
      <c r="E121" s="171"/>
      <c r="F121" s="1"/>
      <c r="G121" s="1"/>
      <c r="I121" s="546"/>
      <c r="J121" s="546"/>
      <c r="L121" s="1"/>
      <c r="O121" s="1"/>
    </row>
    <row r="122" spans="1:15" x14ac:dyDescent="0.2">
      <c r="A122" s="1"/>
      <c r="B122" s="171"/>
      <c r="C122" s="1"/>
      <c r="D122" s="1"/>
      <c r="E122" s="171"/>
      <c r="F122" s="1"/>
      <c r="G122" s="1"/>
      <c r="I122" s="546"/>
      <c r="J122" s="546"/>
      <c r="L122" s="1"/>
      <c r="O122" s="1"/>
    </row>
    <row r="123" spans="1:15" x14ac:dyDescent="0.2">
      <c r="A123" s="1"/>
      <c r="B123" s="171"/>
      <c r="C123" s="1"/>
      <c r="D123" s="1"/>
      <c r="E123" s="171"/>
      <c r="F123" s="1"/>
      <c r="G123" s="1"/>
      <c r="I123" s="1"/>
      <c r="L123" s="1"/>
      <c r="O123" s="1"/>
    </row>
    <row r="124" spans="1:15" x14ac:dyDescent="0.2">
      <c r="A124" s="1"/>
      <c r="B124" s="171"/>
      <c r="C124" s="1"/>
      <c r="D124" s="1"/>
      <c r="E124" s="171"/>
      <c r="F124" s="1"/>
      <c r="G124" s="1"/>
      <c r="I124" s="1"/>
      <c r="L124" s="1"/>
      <c r="O124" s="1"/>
    </row>
    <row r="125" spans="1:15" x14ac:dyDescent="0.2">
      <c r="A125" s="1"/>
      <c r="B125" s="171"/>
      <c r="C125" s="1"/>
      <c r="D125" s="1"/>
      <c r="E125" s="171"/>
      <c r="F125" s="1"/>
      <c r="G125" s="1"/>
      <c r="I125" s="1"/>
      <c r="L125" s="1"/>
      <c r="O125" s="1"/>
    </row>
    <row r="126" spans="1:15" x14ac:dyDescent="0.2">
      <c r="A126" s="1"/>
      <c r="B126" s="171"/>
      <c r="C126" s="1"/>
      <c r="D126" s="1"/>
      <c r="E126" s="171"/>
      <c r="F126" s="1"/>
      <c r="G126" s="1"/>
      <c r="I126" s="1"/>
      <c r="L126" s="1"/>
      <c r="O126" s="1"/>
    </row>
    <row r="127" spans="1:15" x14ac:dyDescent="0.2">
      <c r="A127" s="1"/>
      <c r="B127" s="171"/>
      <c r="C127" s="1"/>
      <c r="D127" s="1"/>
      <c r="E127" s="171"/>
      <c r="F127" s="1"/>
      <c r="G127" s="1"/>
      <c r="I127" s="1"/>
      <c r="L127" s="1"/>
      <c r="O127" s="1"/>
    </row>
    <row r="128" spans="1:15" x14ac:dyDescent="0.2">
      <c r="A128" s="1"/>
      <c r="B128" s="171"/>
      <c r="C128" s="1"/>
      <c r="D128" s="1"/>
      <c r="E128" s="171"/>
      <c r="F128" s="1"/>
      <c r="G128" s="1"/>
      <c r="I128" s="1"/>
      <c r="L128" s="1"/>
      <c r="O128" s="1"/>
    </row>
    <row r="129" spans="1:15" x14ac:dyDescent="0.2">
      <c r="A129" s="1"/>
      <c r="B129" s="171"/>
      <c r="C129" s="1"/>
      <c r="D129" s="1"/>
      <c r="E129" s="171"/>
      <c r="F129" s="1"/>
      <c r="G129" s="1"/>
      <c r="I129" s="1"/>
      <c r="L129" s="1"/>
      <c r="O129" s="1"/>
    </row>
    <row r="130" spans="1:15" x14ac:dyDescent="0.2">
      <c r="A130" s="1"/>
      <c r="B130" s="171"/>
      <c r="C130" s="1"/>
      <c r="D130" s="1"/>
      <c r="E130" s="171"/>
      <c r="F130" s="1"/>
      <c r="G130" s="1"/>
      <c r="I130" s="1"/>
      <c r="L130" s="1"/>
      <c r="O130" s="1"/>
    </row>
    <row r="131" spans="1:15" ht="12.75" customHeight="1" x14ac:dyDescent="0.2">
      <c r="A131" s="1"/>
      <c r="B131" s="171"/>
      <c r="C131" s="1"/>
      <c r="D131" s="1"/>
      <c r="E131" s="171"/>
      <c r="F131" s="1"/>
      <c r="G131" s="1"/>
      <c r="I131" s="1"/>
      <c r="L131" s="1"/>
      <c r="O131" s="1"/>
    </row>
    <row r="132" spans="1:15" x14ac:dyDescent="0.2">
      <c r="A132" s="1"/>
      <c r="B132" s="171"/>
      <c r="C132" s="1"/>
      <c r="D132" s="1"/>
      <c r="E132" s="171"/>
      <c r="F132" s="1"/>
      <c r="G132" s="1"/>
      <c r="I132" s="1"/>
      <c r="L132" s="1"/>
      <c r="O132" s="1"/>
    </row>
    <row r="133" spans="1:15" x14ac:dyDescent="0.2">
      <c r="A133" s="1"/>
      <c r="B133" s="171"/>
      <c r="C133" s="1"/>
      <c r="D133" s="1"/>
      <c r="E133" s="171"/>
      <c r="F133" s="1"/>
      <c r="G133" s="1"/>
      <c r="I133" s="1"/>
      <c r="L133" s="1"/>
      <c r="O133" s="1"/>
    </row>
    <row r="134" spans="1:15" x14ac:dyDescent="0.2">
      <c r="A134" s="156"/>
      <c r="B134" s="156"/>
      <c r="C134" s="156"/>
      <c r="D134" s="1"/>
      <c r="E134" s="171"/>
      <c r="F134" s="1"/>
      <c r="G134" s="1"/>
      <c r="I134" s="1"/>
      <c r="L134" s="1"/>
      <c r="O134" s="1"/>
    </row>
    <row r="135" spans="1:15" x14ac:dyDescent="0.2">
      <c r="A135" s="1"/>
      <c r="B135" s="171"/>
      <c r="C135" s="1"/>
      <c r="D135" s="1"/>
      <c r="E135" s="171"/>
      <c r="F135" s="1"/>
      <c r="G135" s="1"/>
      <c r="I135" s="1"/>
      <c r="L135" s="1"/>
      <c r="O135" s="1"/>
    </row>
    <row r="136" spans="1:15" x14ac:dyDescent="0.2">
      <c r="A136" s="1"/>
      <c r="B136" s="171"/>
      <c r="C136" s="1"/>
      <c r="D136" s="1"/>
      <c r="E136" s="171"/>
      <c r="F136" s="1"/>
      <c r="G136" s="1"/>
      <c r="I136" s="1"/>
      <c r="L136" s="1"/>
      <c r="O136" s="1"/>
    </row>
    <row r="137" spans="1:15" x14ac:dyDescent="0.2">
      <c r="A137" s="1"/>
      <c r="B137" s="171"/>
      <c r="C137" s="1"/>
      <c r="D137" s="1"/>
      <c r="E137" s="171"/>
      <c r="F137" s="1"/>
      <c r="G137" s="1"/>
      <c r="I137" s="1"/>
      <c r="L137" s="1"/>
      <c r="O137" s="1"/>
    </row>
    <row r="138" spans="1:15" x14ac:dyDescent="0.2">
      <c r="A138" s="1"/>
      <c r="B138" s="171"/>
      <c r="C138" s="1"/>
      <c r="D138" s="1"/>
      <c r="E138" s="171"/>
      <c r="F138" s="1"/>
      <c r="G138" s="1"/>
      <c r="I138" s="1"/>
      <c r="L138" s="1"/>
      <c r="O138" s="1"/>
    </row>
    <row r="139" spans="1:15" x14ac:dyDescent="0.2">
      <c r="A139" s="1"/>
      <c r="B139" s="171"/>
      <c r="C139" s="1"/>
      <c r="D139" s="1"/>
      <c r="E139" s="171"/>
      <c r="F139" s="1"/>
      <c r="G139" s="1"/>
      <c r="I139" s="1"/>
      <c r="L139" s="1"/>
      <c r="O139" s="1"/>
    </row>
    <row r="140" spans="1:15" x14ac:dyDescent="0.2">
      <c r="A140" s="1"/>
      <c r="B140" s="171"/>
      <c r="C140" s="1"/>
      <c r="D140" s="1"/>
      <c r="E140" s="171"/>
      <c r="F140" s="1"/>
      <c r="G140" s="1"/>
      <c r="I140" s="1"/>
      <c r="L140" s="1"/>
      <c r="O140" s="1"/>
    </row>
    <row r="141" spans="1:15" x14ac:dyDescent="0.2">
      <c r="A141" s="1"/>
      <c r="B141" s="171"/>
      <c r="C141" s="1"/>
      <c r="D141" s="1"/>
      <c r="E141" s="171"/>
      <c r="F141" s="1"/>
      <c r="G141" s="1"/>
      <c r="I141" s="1"/>
      <c r="L141" s="1"/>
      <c r="O141" s="1"/>
    </row>
    <row r="142" spans="1:15" x14ac:dyDescent="0.2">
      <c r="A142" s="1"/>
      <c r="B142" s="171"/>
      <c r="C142" s="1"/>
      <c r="D142" s="1"/>
      <c r="E142" s="171"/>
      <c r="F142" s="1"/>
      <c r="G142" s="1"/>
      <c r="I142" s="1"/>
      <c r="L142" s="1"/>
      <c r="O142" s="1"/>
    </row>
    <row r="143" spans="1:15" x14ac:dyDescent="0.2">
      <c r="A143" s="1"/>
      <c r="B143" s="171"/>
      <c r="C143" s="1"/>
      <c r="D143" s="1"/>
      <c r="E143" s="171"/>
      <c r="F143" s="1"/>
      <c r="G143" s="1"/>
      <c r="I143" s="1"/>
      <c r="L143" s="1"/>
      <c r="O143" s="1"/>
    </row>
    <row r="144" spans="1:15" x14ac:dyDescent="0.2">
      <c r="A144" s="1"/>
      <c r="B144" s="171"/>
      <c r="C144" s="1"/>
      <c r="D144" s="1"/>
      <c r="E144" s="171"/>
      <c r="F144" s="1"/>
      <c r="G144" s="1"/>
      <c r="I144" s="1"/>
      <c r="L144" s="1"/>
      <c r="O144" s="1"/>
    </row>
    <row r="145" spans="1:15" x14ac:dyDescent="0.2">
      <c r="A145" s="1"/>
      <c r="B145" s="171"/>
      <c r="C145" s="1"/>
      <c r="D145" s="1"/>
      <c r="E145" s="171"/>
      <c r="F145" s="1"/>
      <c r="G145" s="1"/>
      <c r="I145" s="1"/>
      <c r="L145" s="1"/>
      <c r="O145" s="1"/>
    </row>
    <row r="146" spans="1:15" x14ac:dyDescent="0.2">
      <c r="A146" s="1"/>
      <c r="B146" s="171"/>
      <c r="C146" s="1"/>
      <c r="D146" s="1"/>
      <c r="E146" s="171"/>
      <c r="F146" s="1"/>
      <c r="G146" s="1"/>
      <c r="I146" s="1"/>
      <c r="L146" s="1"/>
      <c r="O146" s="1"/>
    </row>
    <row r="147" spans="1:15" x14ac:dyDescent="0.2">
      <c r="A147" s="1"/>
      <c r="B147" s="171"/>
      <c r="C147" s="1"/>
      <c r="D147" s="1"/>
      <c r="E147" s="171"/>
      <c r="F147" s="1"/>
      <c r="G147" s="1"/>
      <c r="I147" s="1"/>
      <c r="L147" s="1"/>
      <c r="O147" s="1"/>
    </row>
    <row r="148" spans="1:15" x14ac:dyDescent="0.2">
      <c r="A148" s="1"/>
      <c r="B148" s="171"/>
      <c r="C148" s="1"/>
      <c r="D148" s="1"/>
      <c r="E148" s="171"/>
      <c r="F148" s="1"/>
      <c r="G148" s="1"/>
      <c r="I148" s="1"/>
      <c r="L148" s="1"/>
      <c r="O148" s="1"/>
    </row>
    <row r="149" spans="1:15" x14ac:dyDescent="0.2">
      <c r="A149" s="1"/>
      <c r="B149" s="171"/>
      <c r="C149" s="1"/>
      <c r="D149" s="1"/>
      <c r="E149" s="171"/>
      <c r="F149" s="1"/>
      <c r="G149" s="1"/>
      <c r="I149" s="1"/>
      <c r="L149" s="1"/>
      <c r="O149" s="1"/>
    </row>
    <row r="150" spans="1:15" x14ac:dyDescent="0.2">
      <c r="A150" s="1"/>
      <c r="B150" s="171"/>
      <c r="C150" s="1"/>
      <c r="D150" s="1"/>
      <c r="E150" s="171"/>
      <c r="F150" s="1"/>
      <c r="G150" s="1"/>
      <c r="I150" s="1"/>
      <c r="L150" s="1"/>
      <c r="O150" s="1"/>
    </row>
    <row r="151" spans="1:15" x14ac:dyDescent="0.2">
      <c r="A151" s="1"/>
      <c r="B151" s="171"/>
      <c r="C151" s="1"/>
      <c r="D151" s="1"/>
      <c r="E151" s="171"/>
      <c r="F151" s="1"/>
      <c r="G151" s="1"/>
      <c r="I151" s="1"/>
      <c r="L151" s="1"/>
      <c r="O151" s="1"/>
    </row>
    <row r="152" spans="1:15" x14ac:dyDescent="0.2">
      <c r="A152" s="1"/>
      <c r="B152" s="171"/>
      <c r="C152" s="1"/>
      <c r="D152" s="1"/>
      <c r="E152" s="171"/>
      <c r="F152" s="1"/>
      <c r="G152" s="1"/>
      <c r="I152" s="1"/>
      <c r="L152" s="1"/>
      <c r="O152" s="1"/>
    </row>
    <row r="153" spans="1:15" x14ac:dyDescent="0.2">
      <c r="A153" s="1"/>
      <c r="B153" s="171"/>
      <c r="C153" s="1"/>
      <c r="D153" s="1"/>
      <c r="E153" s="171"/>
      <c r="F153" s="1"/>
      <c r="G153" s="1"/>
      <c r="I153" s="1"/>
      <c r="L153" s="1"/>
      <c r="O153" s="1"/>
    </row>
    <row r="154" spans="1:15" x14ac:dyDescent="0.2">
      <c r="A154" s="1"/>
      <c r="B154" s="171"/>
      <c r="C154" s="1"/>
      <c r="D154" s="1"/>
      <c r="E154" s="171"/>
      <c r="F154" s="1"/>
      <c r="G154" s="1"/>
      <c r="I154" s="1"/>
      <c r="L154" s="1"/>
      <c r="O154" s="1"/>
    </row>
    <row r="155" spans="1:15" x14ac:dyDescent="0.2">
      <c r="A155" s="1"/>
      <c r="B155" s="171"/>
      <c r="C155" s="1"/>
      <c r="D155" s="1"/>
      <c r="E155" s="171"/>
      <c r="F155" s="1"/>
      <c r="G155" s="1"/>
      <c r="I155" s="1"/>
      <c r="L155" s="1"/>
      <c r="O155" s="1"/>
    </row>
    <row r="156" spans="1:15" x14ac:dyDescent="0.2">
      <c r="A156" s="1"/>
      <c r="B156" s="171"/>
      <c r="C156" s="1"/>
      <c r="D156" s="1"/>
      <c r="E156" s="171"/>
      <c r="F156" s="1"/>
      <c r="G156" s="1"/>
      <c r="I156" s="1"/>
      <c r="L156" s="1"/>
      <c r="O156" s="1"/>
    </row>
  </sheetData>
  <mergeCells count="5">
    <mergeCell ref="A5:G5"/>
    <mergeCell ref="B8:D8"/>
    <mergeCell ref="E8:G8"/>
    <mergeCell ref="I120:J122"/>
    <mergeCell ref="A93:G93"/>
  </mergeCells>
  <phoneticPr fontId="2" type="noConversion"/>
  <hyperlinks>
    <hyperlink ref="G2" location="INDICE!A33" display="ÍNDICE"/>
  </hyperlinks>
  <pageMargins left="0.78740157480314965" right="0.78740157480314965" top="0.27559055118110237" bottom="3.937007874015748E-2" header="0" footer="0"/>
  <pageSetup paperSize="9" scale="85" orientation="portrait" r:id="rId1"/>
  <headerFooter alignWithMargins="0"/>
  <rowBreaks count="1" manualBreakCount="1">
    <brk id="96" max="6" man="1"/>
  </rowBreaks>
  <colBreaks count="1" manualBreakCount="1">
    <brk id="1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zoomScaleNormal="100" zoomScaleSheetLayoutView="50" workbookViewId="0"/>
  </sheetViews>
  <sheetFormatPr baseColWidth="10" defaultColWidth="11.42578125" defaultRowHeight="12.75" x14ac:dyDescent="0.2"/>
  <cols>
    <col min="1" max="1" width="34.28515625" style="128" customWidth="1"/>
    <col min="2" max="2" width="11.85546875" style="1" customWidth="1"/>
    <col min="3" max="3" width="11.85546875" style="171" customWidth="1"/>
    <col min="4" max="4" width="12.42578125" style="45" customWidth="1"/>
    <col min="5" max="5" width="11.85546875" style="1" customWidth="1"/>
    <col min="6" max="6" width="11.85546875" style="171" customWidth="1"/>
    <col min="7" max="7" width="12.42578125" style="45" customWidth="1"/>
    <col min="8" max="8" width="11.42578125" style="1"/>
    <col min="9" max="9" width="11.42578125" style="171"/>
    <col min="10" max="10" width="11.42578125" style="1"/>
    <col min="11" max="11" width="9.7109375" style="1" customWidth="1"/>
    <col min="12" max="12" width="9.5703125" style="171" customWidth="1"/>
    <col min="13" max="14" width="9.7109375" style="1" customWidth="1"/>
    <col min="15" max="15" width="9.5703125" style="171" customWidth="1"/>
    <col min="16" max="16384" width="11.42578125" style="1"/>
  </cols>
  <sheetData>
    <row r="1" spans="1:15" ht="39.950000000000003" customHeight="1" x14ac:dyDescent="0.2">
      <c r="C1" s="1"/>
      <c r="F1" s="1"/>
      <c r="I1" s="1"/>
      <c r="L1" s="1"/>
      <c r="O1" s="1"/>
    </row>
    <row r="2" spans="1:15" s="42" customFormat="1" ht="12.75" customHeight="1" x14ac:dyDescent="0.2">
      <c r="A2" s="76"/>
      <c r="D2" s="72"/>
      <c r="G2" s="314" t="s">
        <v>6</v>
      </c>
      <c r="I2" s="328"/>
      <c r="J2" s="321"/>
      <c r="K2" s="321"/>
      <c r="L2" s="321"/>
      <c r="M2" s="321"/>
    </row>
    <row r="3" spans="1:15" s="6" customFormat="1" ht="18.75" thickBot="1" x14ac:dyDescent="0.3">
      <c r="A3" s="96" t="s">
        <v>12</v>
      </c>
      <c r="B3" s="97"/>
      <c r="C3" s="97"/>
      <c r="D3" s="112"/>
      <c r="E3" s="129"/>
      <c r="F3" s="129"/>
      <c r="G3" s="116"/>
      <c r="I3" s="328"/>
      <c r="J3" s="322"/>
      <c r="K3" s="322"/>
      <c r="L3" s="322"/>
      <c r="M3" s="322"/>
    </row>
    <row r="4" spans="1:15" s="135" customFormat="1" ht="13.5" customHeight="1" thickTop="1" x14ac:dyDescent="0.35">
      <c r="A4" s="99"/>
      <c r="B4" s="100"/>
      <c r="C4" s="100"/>
      <c r="D4" s="114"/>
      <c r="E4" s="130"/>
      <c r="F4" s="130"/>
      <c r="G4" s="115"/>
      <c r="I4" s="328"/>
      <c r="J4" s="328"/>
      <c r="K4" s="328"/>
      <c r="L4" s="328"/>
      <c r="M4" s="328"/>
    </row>
    <row r="5" spans="1:15" ht="15.75" customHeight="1" x14ac:dyDescent="0.25">
      <c r="A5" s="515" t="s">
        <v>218</v>
      </c>
      <c r="B5" s="543"/>
      <c r="C5" s="543"/>
      <c r="D5" s="543"/>
      <c r="E5" s="543"/>
      <c r="F5" s="543"/>
      <c r="G5" s="543"/>
      <c r="I5" s="328"/>
      <c r="J5" s="297"/>
      <c r="K5" s="297"/>
      <c r="L5" s="297"/>
      <c r="M5" s="297"/>
      <c r="O5" s="1"/>
    </row>
    <row r="6" spans="1:15" ht="15.75" x14ac:dyDescent="0.25">
      <c r="A6" s="10"/>
      <c r="C6" s="1"/>
      <c r="F6" s="1"/>
      <c r="I6" s="471"/>
      <c r="J6" s="320"/>
      <c r="K6" s="320"/>
      <c r="L6" s="320"/>
      <c r="M6" s="490"/>
      <c r="O6" s="1"/>
    </row>
    <row r="7" spans="1:15" ht="12.75" customHeight="1" x14ac:dyDescent="0.2">
      <c r="A7" s="12" t="s">
        <v>31</v>
      </c>
      <c r="C7" s="1"/>
      <c r="F7" s="1"/>
      <c r="I7" s="328"/>
      <c r="J7" s="297"/>
      <c r="K7" s="297"/>
      <c r="L7" s="297"/>
      <c r="M7" s="297"/>
      <c r="O7" s="1"/>
    </row>
    <row r="8" spans="1:15" s="132" customFormat="1" ht="12.75" customHeight="1" x14ac:dyDescent="0.2">
      <c r="A8" s="87"/>
      <c r="B8" s="544" t="s">
        <v>5</v>
      </c>
      <c r="C8" s="544"/>
      <c r="D8" s="544"/>
      <c r="E8" s="544" t="s">
        <v>3</v>
      </c>
      <c r="F8" s="544"/>
      <c r="G8" s="544"/>
      <c r="H8" s="60"/>
      <c r="I8" s="338"/>
      <c r="J8" s="329"/>
      <c r="K8" s="330"/>
      <c r="L8" s="329"/>
      <c r="M8" s="329"/>
    </row>
    <row r="9" spans="1:15" s="63" customFormat="1" ht="14.25" x14ac:dyDescent="0.2">
      <c r="A9" s="88"/>
      <c r="B9" s="65" t="s">
        <v>1</v>
      </c>
      <c r="C9" s="65" t="s">
        <v>2</v>
      </c>
      <c r="D9" s="65" t="s">
        <v>33</v>
      </c>
      <c r="E9" s="65" t="s">
        <v>1</v>
      </c>
      <c r="F9" s="65" t="s">
        <v>2</v>
      </c>
      <c r="G9" s="65" t="s">
        <v>33</v>
      </c>
      <c r="H9" s="59"/>
      <c r="J9" s="270"/>
      <c r="K9" s="331"/>
      <c r="L9" s="270"/>
      <c r="M9" s="270"/>
    </row>
    <row r="10" spans="1:15" s="63" customFormat="1" x14ac:dyDescent="0.2">
      <c r="A10" s="90"/>
      <c r="B10" s="67"/>
      <c r="C10" s="67"/>
      <c r="D10" s="91"/>
      <c r="E10" s="67"/>
      <c r="F10" s="67"/>
      <c r="G10" s="91"/>
      <c r="H10" s="59"/>
      <c r="J10" s="270"/>
      <c r="K10" s="331"/>
      <c r="L10" s="270"/>
      <c r="M10" s="270"/>
    </row>
    <row r="11" spans="1:15" x14ac:dyDescent="0.2">
      <c r="A11" s="269" t="s">
        <v>136</v>
      </c>
      <c r="B11" s="156"/>
      <c r="C11" s="156"/>
      <c r="D11" s="50"/>
      <c r="E11" s="156"/>
      <c r="F11" s="156"/>
      <c r="G11" s="50"/>
      <c r="H11" s="156"/>
      <c r="J11" s="306"/>
      <c r="K11" s="306"/>
      <c r="L11" s="332"/>
      <c r="M11" s="297"/>
    </row>
    <row r="12" spans="1:15" x14ac:dyDescent="0.2">
      <c r="A12" s="81" t="s">
        <v>13</v>
      </c>
      <c r="B12" s="306">
        <v>128539</v>
      </c>
      <c r="C12" s="306">
        <v>117602</v>
      </c>
      <c r="D12" s="50">
        <v>109.30001190455944</v>
      </c>
      <c r="E12" s="306">
        <v>774553</v>
      </c>
      <c r="F12" s="306">
        <v>650465</v>
      </c>
      <c r="G12" s="50">
        <v>119.07681427901578</v>
      </c>
      <c r="H12" s="156"/>
      <c r="I12" s="156"/>
      <c r="J12" s="156"/>
      <c r="K12" s="156"/>
    </row>
    <row r="13" spans="1:15" x14ac:dyDescent="0.2">
      <c r="A13" s="462" t="s">
        <v>151</v>
      </c>
      <c r="B13" s="306">
        <v>78188</v>
      </c>
      <c r="C13" s="306">
        <v>72015</v>
      </c>
      <c r="D13" s="50">
        <v>108.57182531417065</v>
      </c>
      <c r="E13" s="306">
        <v>480635</v>
      </c>
      <c r="F13" s="306">
        <v>407293</v>
      </c>
      <c r="G13" s="50">
        <v>118.00718401740271</v>
      </c>
      <c r="H13" s="156"/>
      <c r="I13" s="156"/>
      <c r="J13" s="156"/>
      <c r="K13" s="156"/>
    </row>
    <row r="14" spans="1:15" x14ac:dyDescent="0.2">
      <c r="A14" s="462" t="s">
        <v>150</v>
      </c>
      <c r="B14" s="306">
        <v>50351</v>
      </c>
      <c r="C14" s="306">
        <v>45587</v>
      </c>
      <c r="D14" s="50">
        <v>110.45034768684054</v>
      </c>
      <c r="E14" s="306">
        <v>293918</v>
      </c>
      <c r="F14" s="306">
        <v>243172</v>
      </c>
      <c r="G14" s="50">
        <v>120.86835655420855</v>
      </c>
      <c r="H14" s="156"/>
      <c r="I14" s="156"/>
      <c r="J14" s="156"/>
      <c r="K14" s="156"/>
    </row>
    <row r="15" spans="1:15" x14ac:dyDescent="0.2">
      <c r="A15" s="269" t="s">
        <v>137</v>
      </c>
      <c r="B15" s="156"/>
      <c r="C15" s="156"/>
      <c r="D15" s="50"/>
      <c r="E15" s="156"/>
      <c r="F15" s="156"/>
      <c r="G15" s="50"/>
      <c r="H15" s="156"/>
      <c r="J15" s="306"/>
      <c r="K15" s="306"/>
      <c r="L15" s="332"/>
      <c r="M15" s="297"/>
    </row>
    <row r="16" spans="1:15" x14ac:dyDescent="0.2">
      <c r="A16" s="81" t="s">
        <v>13</v>
      </c>
      <c r="B16" s="306">
        <v>129796</v>
      </c>
      <c r="C16" s="306">
        <v>117038</v>
      </c>
      <c r="D16" s="50">
        <v>110.90073309523403</v>
      </c>
      <c r="E16" s="306">
        <v>787491</v>
      </c>
      <c r="F16" s="306">
        <v>669292</v>
      </c>
      <c r="G16" s="50">
        <v>117.66030372393514</v>
      </c>
      <c r="H16" s="156"/>
      <c r="I16" s="156"/>
      <c r="J16" s="156"/>
      <c r="K16" s="156"/>
    </row>
    <row r="17" spans="1:13" x14ac:dyDescent="0.2">
      <c r="A17" s="462" t="s">
        <v>151</v>
      </c>
      <c r="B17" s="306">
        <v>55272</v>
      </c>
      <c r="C17" s="306">
        <v>53486</v>
      </c>
      <c r="D17" s="50">
        <v>103.33919156414763</v>
      </c>
      <c r="E17" s="306">
        <v>338869</v>
      </c>
      <c r="F17" s="306">
        <v>307838</v>
      </c>
      <c r="G17" s="50">
        <v>110.08030197701389</v>
      </c>
      <c r="H17" s="156"/>
      <c r="I17" s="156"/>
      <c r="J17" s="156"/>
      <c r="K17" s="156"/>
    </row>
    <row r="18" spans="1:13" x14ac:dyDescent="0.2">
      <c r="A18" s="462" t="s">
        <v>150</v>
      </c>
      <c r="B18" s="306">
        <v>74524</v>
      </c>
      <c r="C18" s="306">
        <v>63552</v>
      </c>
      <c r="D18" s="50">
        <v>117.26460221550856</v>
      </c>
      <c r="E18" s="306">
        <v>448622</v>
      </c>
      <c r="F18" s="306">
        <v>361454</v>
      </c>
      <c r="G18" s="50">
        <v>124.11593176448456</v>
      </c>
      <c r="H18" s="156"/>
      <c r="I18" s="156"/>
      <c r="J18" s="156"/>
      <c r="K18" s="156"/>
    </row>
    <row r="19" spans="1:13" x14ac:dyDescent="0.2">
      <c r="A19" s="269" t="s">
        <v>194</v>
      </c>
      <c r="B19" s="156"/>
      <c r="C19" s="156"/>
      <c r="D19" s="50"/>
      <c r="E19" s="156"/>
      <c r="F19" s="156"/>
      <c r="G19" s="50"/>
      <c r="H19" s="156"/>
      <c r="J19" s="306"/>
      <c r="K19" s="306"/>
      <c r="L19" s="332"/>
      <c r="M19" s="297"/>
    </row>
    <row r="20" spans="1:13" x14ac:dyDescent="0.2">
      <c r="A20" s="81" t="s">
        <v>13</v>
      </c>
      <c r="B20" s="306">
        <v>129766</v>
      </c>
      <c r="C20" s="306">
        <v>115291</v>
      </c>
      <c r="D20" s="50">
        <v>112.55518644126602</v>
      </c>
      <c r="E20" s="306">
        <v>778419</v>
      </c>
      <c r="F20" s="306">
        <v>656310</v>
      </c>
      <c r="G20" s="50">
        <v>118.60538465054624</v>
      </c>
      <c r="H20" s="156"/>
      <c r="I20" s="156"/>
      <c r="J20" s="156"/>
      <c r="K20" s="156"/>
    </row>
    <row r="21" spans="1:13" x14ac:dyDescent="0.2">
      <c r="A21" s="462" t="s">
        <v>151</v>
      </c>
      <c r="B21" s="306">
        <v>33219</v>
      </c>
      <c r="C21" s="306">
        <v>35518</v>
      </c>
      <c r="D21" s="50">
        <v>93.527225632073879</v>
      </c>
      <c r="E21" s="306">
        <v>206970</v>
      </c>
      <c r="F21" s="306">
        <v>199936</v>
      </c>
      <c r="G21" s="50">
        <v>103.51812580025609</v>
      </c>
      <c r="H21" s="156"/>
      <c r="I21" s="156"/>
      <c r="J21" s="156"/>
      <c r="K21" s="156"/>
    </row>
    <row r="22" spans="1:13" x14ac:dyDescent="0.2">
      <c r="A22" s="462" t="s">
        <v>150</v>
      </c>
      <c r="B22" s="306">
        <v>96547</v>
      </c>
      <c r="C22" s="306">
        <v>79773</v>
      </c>
      <c r="D22" s="50">
        <v>121.02716457949431</v>
      </c>
      <c r="E22" s="306">
        <v>571449</v>
      </c>
      <c r="F22" s="306">
        <v>456374</v>
      </c>
      <c r="G22" s="50">
        <v>125.21506483717302</v>
      </c>
      <c r="H22" s="156"/>
      <c r="I22" s="156"/>
      <c r="J22" s="156"/>
      <c r="K22" s="156"/>
    </row>
    <row r="23" spans="1:13" x14ac:dyDescent="0.2">
      <c r="A23" s="269" t="s">
        <v>195</v>
      </c>
      <c r="B23" s="156"/>
      <c r="C23" s="156"/>
      <c r="D23" s="50"/>
      <c r="E23" s="156"/>
      <c r="F23" s="156"/>
      <c r="G23" s="50"/>
      <c r="H23" s="156"/>
      <c r="J23" s="306"/>
      <c r="K23" s="306"/>
      <c r="L23" s="332"/>
      <c r="M23" s="297"/>
    </row>
    <row r="24" spans="1:13" x14ac:dyDescent="0.2">
      <c r="A24" s="81" t="s">
        <v>13</v>
      </c>
      <c r="B24" s="306">
        <v>128358</v>
      </c>
      <c r="C24" s="306">
        <v>113556</v>
      </c>
      <c r="D24" s="50">
        <v>113.0349783366797</v>
      </c>
      <c r="E24" s="306">
        <v>769162</v>
      </c>
      <c r="F24" s="306">
        <v>647665</v>
      </c>
      <c r="G24" s="50">
        <v>118.75923509839191</v>
      </c>
      <c r="H24" s="156"/>
      <c r="I24" s="156"/>
      <c r="J24" s="156"/>
      <c r="K24" s="156"/>
    </row>
    <row r="25" spans="1:13" x14ac:dyDescent="0.2">
      <c r="A25" s="462" t="s">
        <v>151</v>
      </c>
      <c r="B25" s="306">
        <v>17852</v>
      </c>
      <c r="C25" s="306">
        <v>20909</v>
      </c>
      <c r="D25" s="50">
        <v>85.379501650007171</v>
      </c>
      <c r="E25" s="306">
        <v>110756</v>
      </c>
      <c r="F25" s="306">
        <v>116029</v>
      </c>
      <c r="G25" s="50">
        <v>95.455446483206785</v>
      </c>
      <c r="H25" s="156"/>
      <c r="I25" s="156"/>
      <c r="J25" s="156"/>
      <c r="K25" s="156"/>
    </row>
    <row r="26" spans="1:13" x14ac:dyDescent="0.2">
      <c r="A26" s="462" t="s">
        <v>150</v>
      </c>
      <c r="B26" s="306">
        <v>110506</v>
      </c>
      <c r="C26" s="306">
        <v>92647</v>
      </c>
      <c r="D26" s="50">
        <v>119.27639319136075</v>
      </c>
      <c r="E26" s="306">
        <v>658406</v>
      </c>
      <c r="F26" s="306">
        <v>531636</v>
      </c>
      <c r="G26" s="50">
        <v>123.8452625480592</v>
      </c>
      <c r="H26" s="156"/>
      <c r="I26" s="156"/>
      <c r="J26" s="156"/>
      <c r="K26" s="156"/>
    </row>
    <row r="27" spans="1:13" x14ac:dyDescent="0.2">
      <c r="A27" s="269" t="s">
        <v>196</v>
      </c>
      <c r="B27" s="156"/>
      <c r="C27" s="156"/>
      <c r="D27" s="50"/>
      <c r="E27" s="156"/>
      <c r="F27" s="156"/>
      <c r="G27" s="50"/>
      <c r="H27" s="156"/>
      <c r="J27" s="306"/>
      <c r="K27" s="306"/>
      <c r="L27" s="332"/>
      <c r="M27" s="297"/>
    </row>
    <row r="28" spans="1:13" x14ac:dyDescent="0.2">
      <c r="A28" s="81" t="s">
        <v>13</v>
      </c>
      <c r="B28" s="306">
        <v>123935</v>
      </c>
      <c r="C28" s="306">
        <v>109714</v>
      </c>
      <c r="D28" s="50">
        <v>112.96188271323624</v>
      </c>
      <c r="E28" s="306">
        <v>739088</v>
      </c>
      <c r="F28" s="306">
        <v>624935</v>
      </c>
      <c r="G28" s="50">
        <v>118.26637970348916</v>
      </c>
      <c r="H28" s="156"/>
      <c r="I28" s="156"/>
      <c r="J28" s="156"/>
      <c r="K28" s="156"/>
    </row>
    <row r="29" spans="1:13" x14ac:dyDescent="0.2">
      <c r="A29" s="462" t="s">
        <v>151</v>
      </c>
      <c r="B29" s="306">
        <v>8222</v>
      </c>
      <c r="C29" s="306">
        <v>10998</v>
      </c>
      <c r="D29" s="50">
        <v>74.759047099472625</v>
      </c>
      <c r="E29" s="306">
        <v>52533</v>
      </c>
      <c r="F29" s="306">
        <v>60668</v>
      </c>
      <c r="G29" s="50">
        <v>86.59095404496604</v>
      </c>
      <c r="H29" s="156"/>
      <c r="I29" s="156"/>
      <c r="J29" s="156"/>
      <c r="K29" s="156"/>
    </row>
    <row r="30" spans="1:13" x14ac:dyDescent="0.2">
      <c r="A30" s="462" t="s">
        <v>150</v>
      </c>
      <c r="B30" s="306">
        <v>115713</v>
      </c>
      <c r="C30" s="306">
        <v>98716</v>
      </c>
      <c r="D30" s="50">
        <v>117.21808014911463</v>
      </c>
      <c r="E30" s="306">
        <v>686555</v>
      </c>
      <c r="F30" s="306">
        <v>564267</v>
      </c>
      <c r="G30" s="50">
        <v>121.67200988184672</v>
      </c>
      <c r="H30" s="156"/>
      <c r="I30" s="156"/>
      <c r="J30" s="156"/>
      <c r="K30" s="156"/>
    </row>
    <row r="31" spans="1:13" x14ac:dyDescent="0.2">
      <c r="A31" s="269" t="s">
        <v>197</v>
      </c>
      <c r="B31" s="156"/>
      <c r="C31" s="156"/>
      <c r="D31" s="50"/>
      <c r="E31" s="156"/>
      <c r="F31" s="156"/>
      <c r="G31" s="50"/>
      <c r="H31" s="156"/>
      <c r="J31" s="306"/>
      <c r="K31" s="306"/>
      <c r="L31" s="332"/>
      <c r="M31" s="297"/>
    </row>
    <row r="32" spans="1:13" x14ac:dyDescent="0.2">
      <c r="A32" s="81" t="s">
        <v>13</v>
      </c>
      <c r="B32" s="306">
        <v>124248</v>
      </c>
      <c r="C32" s="306">
        <v>107891</v>
      </c>
      <c r="D32" s="50">
        <v>115.16067141837595</v>
      </c>
      <c r="E32" s="306">
        <v>719249</v>
      </c>
      <c r="F32" s="306">
        <v>602449</v>
      </c>
      <c r="G32" s="50">
        <v>119.38753321857949</v>
      </c>
      <c r="H32" s="156"/>
      <c r="I32" s="156"/>
      <c r="J32" s="156"/>
      <c r="K32" s="156"/>
    </row>
    <row r="33" spans="1:13" x14ac:dyDescent="0.2">
      <c r="A33" s="462" t="s">
        <v>151</v>
      </c>
      <c r="B33" s="306">
        <v>3885</v>
      </c>
      <c r="C33" s="306">
        <v>5237</v>
      </c>
      <c r="D33" s="50">
        <v>74.183692953981293</v>
      </c>
      <c r="E33" s="306">
        <v>20623</v>
      </c>
      <c r="F33" s="306">
        <v>25387</v>
      </c>
      <c r="G33" s="50">
        <v>81.234490093354864</v>
      </c>
      <c r="H33" s="156"/>
      <c r="I33" s="156"/>
      <c r="J33" s="156"/>
      <c r="K33" s="156"/>
    </row>
    <row r="34" spans="1:13" x14ac:dyDescent="0.2">
      <c r="A34" s="462" t="s">
        <v>150</v>
      </c>
      <c r="B34" s="438">
        <v>120363</v>
      </c>
      <c r="C34" s="438">
        <v>102654</v>
      </c>
      <c r="D34" s="50">
        <v>117.25115436320065</v>
      </c>
      <c r="E34" s="306">
        <v>698626</v>
      </c>
      <c r="F34" s="306">
        <v>577062</v>
      </c>
      <c r="G34" s="50">
        <v>121.06602063556429</v>
      </c>
      <c r="H34" s="156"/>
      <c r="I34" s="156"/>
      <c r="J34" s="156"/>
      <c r="K34" s="156"/>
    </row>
    <row r="35" spans="1:13" x14ac:dyDescent="0.2">
      <c r="A35" s="269" t="s">
        <v>216</v>
      </c>
      <c r="B35" s="156"/>
      <c r="C35" s="156"/>
      <c r="D35" s="50"/>
      <c r="E35" s="156"/>
      <c r="F35" s="156"/>
      <c r="G35" s="50"/>
      <c r="H35" s="156"/>
      <c r="J35" s="306"/>
      <c r="K35" s="306"/>
      <c r="L35" s="332"/>
      <c r="M35" s="297"/>
    </row>
    <row r="36" spans="1:13" x14ac:dyDescent="0.2">
      <c r="A36" s="81" t="s">
        <v>13</v>
      </c>
      <c r="B36" s="306">
        <v>126055</v>
      </c>
      <c r="C36" s="306">
        <v>108575</v>
      </c>
      <c r="D36" s="50">
        <v>116.0994704121575</v>
      </c>
      <c r="E36" s="306">
        <v>712440</v>
      </c>
      <c r="F36" s="306">
        <v>590812</v>
      </c>
      <c r="G36" s="50">
        <v>120.58658253386864</v>
      </c>
      <c r="H36" s="156"/>
      <c r="I36" s="156"/>
      <c r="J36" s="156"/>
      <c r="K36" s="156"/>
    </row>
    <row r="37" spans="1:13" x14ac:dyDescent="0.2">
      <c r="A37" s="462" t="s">
        <v>151</v>
      </c>
      <c r="B37" s="306">
        <v>2249</v>
      </c>
      <c r="C37" s="306">
        <v>3577</v>
      </c>
      <c r="D37" s="50">
        <v>62.873916689963657</v>
      </c>
      <c r="E37" s="306">
        <v>7842</v>
      </c>
      <c r="F37" s="306">
        <v>11369</v>
      </c>
      <c r="G37" s="50">
        <v>68.977042835781518</v>
      </c>
      <c r="H37" s="156"/>
      <c r="I37" s="156"/>
      <c r="J37" s="156"/>
      <c r="K37" s="156"/>
    </row>
    <row r="38" spans="1:13" x14ac:dyDescent="0.2">
      <c r="A38" s="462" t="s">
        <v>150</v>
      </c>
      <c r="B38" s="438">
        <v>123806</v>
      </c>
      <c r="C38" s="438">
        <v>104998</v>
      </c>
      <c r="D38" s="50">
        <v>117.91272214708852</v>
      </c>
      <c r="E38" s="438">
        <v>704598</v>
      </c>
      <c r="F38" s="438">
        <v>579443</v>
      </c>
      <c r="G38" s="50">
        <v>121.59919094716822</v>
      </c>
      <c r="H38" s="156"/>
      <c r="I38" s="156"/>
      <c r="J38" s="156"/>
      <c r="K38" s="156"/>
    </row>
    <row r="39" spans="1:13" x14ac:dyDescent="0.2">
      <c r="A39" s="80" t="s">
        <v>267</v>
      </c>
      <c r="B39" s="306"/>
      <c r="C39" s="306"/>
      <c r="D39" s="50"/>
      <c r="E39" s="306"/>
      <c r="F39" s="306"/>
      <c r="G39" s="50"/>
      <c r="H39" s="156"/>
      <c r="I39" s="156"/>
      <c r="J39" s="156"/>
      <c r="K39" s="156"/>
    </row>
    <row r="40" spans="1:13" x14ac:dyDescent="0.2">
      <c r="A40" s="81" t="s">
        <v>13</v>
      </c>
      <c r="B40" s="306">
        <v>127193</v>
      </c>
      <c r="C40" s="306">
        <v>106092</v>
      </c>
      <c r="D40" s="50">
        <v>119.88934132639596</v>
      </c>
      <c r="E40" s="299">
        <v>709615</v>
      </c>
      <c r="F40" s="306">
        <v>578176</v>
      </c>
      <c r="G40" s="50">
        <v>122.7333891410228</v>
      </c>
      <c r="H40" s="156"/>
      <c r="I40" s="156"/>
      <c r="J40" s="156"/>
      <c r="K40" s="156"/>
    </row>
    <row r="41" spans="1:13" x14ac:dyDescent="0.2">
      <c r="A41" s="462" t="s">
        <v>151</v>
      </c>
      <c r="B41" s="306">
        <v>21</v>
      </c>
      <c r="C41" s="306">
        <v>9</v>
      </c>
      <c r="D41" s="50">
        <v>233.33333333333334</v>
      </c>
      <c r="E41" s="306">
        <v>719</v>
      </c>
      <c r="F41" s="306">
        <v>1298</v>
      </c>
      <c r="G41" s="50">
        <v>55.39291217257319</v>
      </c>
      <c r="H41" s="156"/>
      <c r="I41" s="156"/>
      <c r="J41" s="156"/>
      <c r="K41" s="156"/>
    </row>
    <row r="42" spans="1:13" x14ac:dyDescent="0.2">
      <c r="A42" s="462" t="s">
        <v>150</v>
      </c>
      <c r="B42" s="306">
        <v>127172</v>
      </c>
      <c r="C42" s="306">
        <v>106083</v>
      </c>
      <c r="D42" s="50">
        <v>119.87971682550456</v>
      </c>
      <c r="E42" s="306">
        <v>708896</v>
      </c>
      <c r="F42" s="306">
        <v>576878</v>
      </c>
      <c r="G42" s="50">
        <v>122.88490807415086</v>
      </c>
      <c r="H42" s="156"/>
      <c r="I42" s="156"/>
      <c r="J42" s="156"/>
      <c r="K42" s="156"/>
    </row>
    <row r="43" spans="1:13" x14ac:dyDescent="0.2">
      <c r="A43" s="80" t="s">
        <v>268</v>
      </c>
      <c r="B43" s="306"/>
      <c r="C43" s="306"/>
      <c r="D43" s="50"/>
      <c r="E43" s="306"/>
      <c r="F43" s="306"/>
      <c r="G43" s="50"/>
      <c r="H43" s="156"/>
      <c r="I43" s="156"/>
      <c r="J43" s="156"/>
      <c r="K43" s="156"/>
    </row>
    <row r="44" spans="1:13" x14ac:dyDescent="0.2">
      <c r="A44" s="81" t="s">
        <v>13</v>
      </c>
      <c r="B44" s="306">
        <v>128864</v>
      </c>
      <c r="C44" s="306">
        <v>107161</v>
      </c>
      <c r="D44" s="50">
        <v>120.25270387547708</v>
      </c>
      <c r="E44" s="306">
        <v>712792</v>
      </c>
      <c r="F44" s="306">
        <v>577663</v>
      </c>
      <c r="G44" s="50">
        <v>123.39235852045223</v>
      </c>
      <c r="H44" s="156"/>
      <c r="I44" s="156"/>
      <c r="J44" s="156"/>
      <c r="K44" s="156"/>
    </row>
    <row r="45" spans="1:13" x14ac:dyDescent="0.2">
      <c r="A45" s="462" t="s">
        <v>151</v>
      </c>
      <c r="B45" s="306">
        <v>1</v>
      </c>
      <c r="C45" s="306">
        <v>0</v>
      </c>
      <c r="D45" s="450" t="s">
        <v>4</v>
      </c>
      <c r="E45" s="306">
        <v>47</v>
      </c>
      <c r="F45" s="306">
        <v>62</v>
      </c>
      <c r="G45" s="50">
        <v>75.806451612903231</v>
      </c>
      <c r="H45" s="156"/>
      <c r="I45" s="156"/>
      <c r="J45" s="156"/>
      <c r="K45" s="156"/>
    </row>
    <row r="46" spans="1:13" x14ac:dyDescent="0.2">
      <c r="A46" s="462" t="s">
        <v>150</v>
      </c>
      <c r="B46" s="306">
        <v>128863</v>
      </c>
      <c r="C46" s="306">
        <v>107161</v>
      </c>
      <c r="D46" s="50">
        <v>120.25177070016144</v>
      </c>
      <c r="E46" s="306">
        <v>712745</v>
      </c>
      <c r="F46" s="306">
        <v>577601</v>
      </c>
      <c r="G46" s="50">
        <v>123.39746641712878</v>
      </c>
      <c r="H46" s="156"/>
      <c r="I46" s="156"/>
      <c r="J46" s="156"/>
      <c r="K46" s="156"/>
    </row>
    <row r="47" spans="1:13" x14ac:dyDescent="0.2">
      <c r="A47" s="80" t="s">
        <v>269</v>
      </c>
      <c r="B47" s="306"/>
      <c r="C47" s="306"/>
      <c r="D47" s="50"/>
      <c r="F47" s="1"/>
      <c r="G47" s="50"/>
      <c r="H47" s="156"/>
      <c r="I47" s="156"/>
      <c r="J47" s="156"/>
      <c r="K47" s="156"/>
    </row>
    <row r="48" spans="1:13" x14ac:dyDescent="0.2">
      <c r="A48" s="81" t="s">
        <v>13</v>
      </c>
      <c r="B48" s="306">
        <v>132810</v>
      </c>
      <c r="C48" s="306">
        <v>107228</v>
      </c>
      <c r="D48" s="50">
        <v>123.85757451411945</v>
      </c>
      <c r="E48" s="306">
        <v>721499</v>
      </c>
      <c r="F48" s="306">
        <v>574880</v>
      </c>
      <c r="G48" s="50">
        <v>125.50427915391037</v>
      </c>
      <c r="H48" s="156"/>
      <c r="I48" s="156"/>
      <c r="J48" s="156"/>
      <c r="K48" s="156"/>
    </row>
    <row r="49" spans="1:16" x14ac:dyDescent="0.2">
      <c r="A49" s="462" t="s">
        <v>151</v>
      </c>
      <c r="B49" s="306">
        <v>4</v>
      </c>
      <c r="C49" s="306">
        <v>1</v>
      </c>
      <c r="D49" s="450" t="s">
        <v>4</v>
      </c>
      <c r="E49" s="306">
        <v>20</v>
      </c>
      <c r="F49" s="306">
        <v>31</v>
      </c>
      <c r="G49" s="50">
        <v>64.516129032258064</v>
      </c>
      <c r="H49" s="156"/>
      <c r="I49" s="156"/>
      <c r="J49" s="156"/>
      <c r="K49" s="156"/>
    </row>
    <row r="50" spans="1:16" x14ac:dyDescent="0.2">
      <c r="A50" s="462" t="s">
        <v>150</v>
      </c>
      <c r="B50" s="306">
        <v>132806</v>
      </c>
      <c r="C50" s="306">
        <v>107227</v>
      </c>
      <c r="D50" s="50">
        <v>123.85499920728921</v>
      </c>
      <c r="E50" s="306">
        <v>721479</v>
      </c>
      <c r="F50" s="306">
        <v>574849</v>
      </c>
      <c r="G50" s="50">
        <v>125.50756807439866</v>
      </c>
      <c r="H50" s="156"/>
      <c r="I50" s="156"/>
      <c r="J50" s="156"/>
      <c r="K50" s="156"/>
    </row>
    <row r="51" spans="1:16" x14ac:dyDescent="0.2">
      <c r="A51" s="170" t="s">
        <v>368</v>
      </c>
      <c r="B51" s="306"/>
      <c r="C51" s="306"/>
      <c r="D51" s="50"/>
      <c r="E51" s="156"/>
      <c r="F51" s="156"/>
      <c r="G51" s="50"/>
      <c r="H51" s="156"/>
      <c r="I51" s="156"/>
      <c r="J51" s="156"/>
      <c r="K51" s="156"/>
    </row>
    <row r="52" spans="1:16" x14ac:dyDescent="0.2">
      <c r="A52" s="81" t="s">
        <v>13</v>
      </c>
      <c r="B52" s="306">
        <v>135067</v>
      </c>
      <c r="C52" s="306">
        <v>107137</v>
      </c>
      <c r="D52" s="50">
        <v>126.0694251285737</v>
      </c>
      <c r="E52" s="306">
        <v>749254</v>
      </c>
      <c r="F52" s="306">
        <v>586755</v>
      </c>
      <c r="G52" s="50">
        <v>127.69452326780343</v>
      </c>
      <c r="H52" s="156"/>
      <c r="I52" s="156"/>
      <c r="J52" s="156"/>
      <c r="K52" s="156"/>
    </row>
    <row r="53" spans="1:16" x14ac:dyDescent="0.2">
      <c r="A53" s="462" t="s">
        <v>151</v>
      </c>
      <c r="B53" s="306">
        <v>0</v>
      </c>
      <c r="C53" s="306">
        <v>0</v>
      </c>
      <c r="D53" s="450" t="s">
        <v>4</v>
      </c>
      <c r="E53" s="306">
        <v>0</v>
      </c>
      <c r="F53" s="306">
        <v>0</v>
      </c>
      <c r="G53" s="450" t="s">
        <v>4</v>
      </c>
      <c r="H53" s="156"/>
      <c r="I53" s="156"/>
      <c r="J53" s="156"/>
      <c r="K53" s="156"/>
    </row>
    <row r="54" spans="1:16" x14ac:dyDescent="0.2">
      <c r="A54" s="462" t="s">
        <v>150</v>
      </c>
      <c r="B54" s="306">
        <v>135067</v>
      </c>
      <c r="C54" s="306">
        <v>107137</v>
      </c>
      <c r="D54" s="50">
        <v>126.0694251285737</v>
      </c>
      <c r="E54" s="306">
        <v>749254</v>
      </c>
      <c r="F54" s="306">
        <v>586755</v>
      </c>
      <c r="G54" s="50">
        <v>127.69452326780343</v>
      </c>
      <c r="H54" s="156"/>
      <c r="I54" s="156"/>
      <c r="J54" s="156"/>
      <c r="K54" s="156"/>
    </row>
    <row r="55" spans="1:16" x14ac:dyDescent="0.2">
      <c r="A55" s="170" t="s">
        <v>369</v>
      </c>
      <c r="B55" s="306"/>
      <c r="C55" s="306"/>
      <c r="D55" s="50"/>
      <c r="E55" s="156"/>
      <c r="F55" s="156"/>
      <c r="G55" s="50"/>
      <c r="H55" s="156"/>
      <c r="I55" s="156"/>
      <c r="J55" s="156"/>
      <c r="K55" s="156"/>
    </row>
    <row r="56" spans="1:16" x14ac:dyDescent="0.2">
      <c r="A56" s="81" t="s">
        <v>13</v>
      </c>
      <c r="B56" s="306">
        <v>135481</v>
      </c>
      <c r="C56" s="306">
        <v>106503</v>
      </c>
      <c r="D56" s="50">
        <v>127.20862323127048</v>
      </c>
      <c r="E56" s="306">
        <v>751501</v>
      </c>
      <c r="F56" s="306">
        <v>582066</v>
      </c>
      <c r="G56" s="50">
        <v>129.10924190727513</v>
      </c>
      <c r="H56" s="156"/>
      <c r="I56" s="156"/>
      <c r="J56" s="156"/>
      <c r="K56" s="156"/>
    </row>
    <row r="57" spans="1:16" x14ac:dyDescent="0.2">
      <c r="A57" s="462" t="s">
        <v>151</v>
      </c>
      <c r="B57" s="156">
        <v>0</v>
      </c>
      <c r="C57" s="156">
        <v>0</v>
      </c>
      <c r="D57" s="450" t="s">
        <v>4</v>
      </c>
      <c r="E57" s="156">
        <v>0</v>
      </c>
      <c r="F57" s="156">
        <v>0</v>
      </c>
      <c r="G57" s="450" t="s">
        <v>4</v>
      </c>
      <c r="H57" s="156"/>
      <c r="I57" s="156"/>
      <c r="J57" s="156"/>
      <c r="K57" s="156"/>
    </row>
    <row r="58" spans="1:16" x14ac:dyDescent="0.2">
      <c r="A58" s="462" t="s">
        <v>150</v>
      </c>
      <c r="B58" s="306">
        <v>135481</v>
      </c>
      <c r="C58" s="306">
        <v>106503</v>
      </c>
      <c r="D58" s="50">
        <v>127.20862323127048</v>
      </c>
      <c r="E58" s="306">
        <v>751501</v>
      </c>
      <c r="F58" s="306">
        <v>582066</v>
      </c>
      <c r="G58" s="50">
        <v>129.10924190727513</v>
      </c>
      <c r="H58" s="156"/>
      <c r="I58" s="156"/>
      <c r="J58" s="156"/>
      <c r="K58" s="156"/>
    </row>
    <row r="59" spans="1:16" ht="14.25" x14ac:dyDescent="0.2">
      <c r="A59" s="170" t="s">
        <v>403</v>
      </c>
      <c r="B59" s="306"/>
      <c r="C59" s="306"/>
      <c r="D59" s="50"/>
      <c r="E59" s="156"/>
      <c r="F59" s="156"/>
      <c r="G59" s="50"/>
      <c r="H59" s="156"/>
      <c r="I59" s="156"/>
      <c r="J59" s="156"/>
      <c r="K59" s="156"/>
    </row>
    <row r="60" spans="1:16" x14ac:dyDescent="0.2">
      <c r="A60" s="81" t="s">
        <v>13</v>
      </c>
      <c r="B60" s="306">
        <v>140213</v>
      </c>
      <c r="C60" s="306">
        <v>108300</v>
      </c>
      <c r="D60" s="50">
        <v>129.46722068328717</v>
      </c>
      <c r="E60" s="306">
        <v>768533</v>
      </c>
      <c r="F60" s="306">
        <v>584814</v>
      </c>
      <c r="G60" s="50">
        <v>131.41494560663733</v>
      </c>
      <c r="H60" s="156"/>
      <c r="I60" s="156"/>
      <c r="J60" s="156"/>
      <c r="K60" s="156"/>
    </row>
    <row r="61" spans="1:16" x14ac:dyDescent="0.2">
      <c r="A61" s="462" t="s">
        <v>151</v>
      </c>
      <c r="B61" s="156">
        <v>0</v>
      </c>
      <c r="C61" s="156">
        <v>0</v>
      </c>
      <c r="D61" s="450" t="s">
        <v>4</v>
      </c>
      <c r="E61" s="156">
        <v>0</v>
      </c>
      <c r="F61" s="156">
        <v>0</v>
      </c>
      <c r="G61" s="450" t="s">
        <v>4</v>
      </c>
      <c r="H61" s="156"/>
      <c r="I61" s="156"/>
      <c r="J61" s="156"/>
      <c r="K61" s="156"/>
    </row>
    <row r="62" spans="1:16" x14ac:dyDescent="0.2">
      <c r="A62" s="462" t="s">
        <v>150</v>
      </c>
      <c r="B62" s="306">
        <v>140213</v>
      </c>
      <c r="C62" s="306">
        <v>108300</v>
      </c>
      <c r="D62" s="50">
        <v>129.46722068328717</v>
      </c>
      <c r="E62" s="306">
        <v>768533</v>
      </c>
      <c r="F62" s="306">
        <v>584814</v>
      </c>
      <c r="G62" s="50">
        <v>131.41494560663733</v>
      </c>
      <c r="H62" s="156"/>
      <c r="I62" s="156"/>
      <c r="J62" s="156"/>
      <c r="K62" s="156"/>
    </row>
    <row r="63" spans="1:16" s="135" customFormat="1" x14ac:dyDescent="0.2">
      <c r="A63" s="151"/>
      <c r="B63" s="156"/>
      <c r="C63" s="122"/>
      <c r="D63" s="123"/>
      <c r="E63" s="122"/>
      <c r="F63" s="122"/>
      <c r="G63" s="123"/>
      <c r="H63" s="156"/>
      <c r="I63" s="156"/>
      <c r="J63" s="156"/>
      <c r="K63" s="156"/>
      <c r="M63" s="169"/>
      <c r="P63" s="169"/>
    </row>
    <row r="64" spans="1:16" s="135" customFormat="1" x14ac:dyDescent="0.2">
      <c r="A64" s="133"/>
      <c r="B64" s="133"/>
      <c r="C64" s="134"/>
      <c r="D64" s="124"/>
      <c r="E64" s="134"/>
      <c r="F64" s="134"/>
      <c r="G64" s="124"/>
      <c r="H64" s="156"/>
      <c r="I64" s="156"/>
      <c r="J64" s="156"/>
      <c r="K64" s="156"/>
      <c r="M64" s="169"/>
      <c r="P64" s="169"/>
    </row>
    <row r="65" spans="1:16" s="135" customFormat="1" ht="18.75" customHeight="1" x14ac:dyDescent="0.2">
      <c r="A65" s="547" t="s">
        <v>420</v>
      </c>
      <c r="B65" s="547"/>
      <c r="C65" s="547"/>
      <c r="D65" s="547"/>
      <c r="E65" s="547"/>
      <c r="F65" s="547"/>
      <c r="G65" s="547"/>
      <c r="H65" s="156"/>
      <c r="I65" s="156"/>
      <c r="J65" s="156"/>
      <c r="K65" s="156"/>
      <c r="M65" s="169"/>
      <c r="P65" s="169"/>
    </row>
    <row r="66" spans="1:16" s="135" customFormat="1" x14ac:dyDescent="0.2">
      <c r="A66" s="284" t="s">
        <v>34</v>
      </c>
      <c r="B66" s="128"/>
      <c r="C66" s="1"/>
      <c r="D66" s="54"/>
      <c r="E66" s="1"/>
      <c r="F66" s="1"/>
      <c r="G66" s="54"/>
      <c r="J66" s="169"/>
      <c r="M66" s="169"/>
      <c r="P66" s="169"/>
    </row>
    <row r="67" spans="1:16" s="7" customFormat="1" x14ac:dyDescent="0.2">
      <c r="A67" s="284" t="s">
        <v>402</v>
      </c>
      <c r="D67" s="45"/>
      <c r="G67" s="45"/>
      <c r="I67" s="483"/>
      <c r="J67" s="483"/>
      <c r="K67" s="483"/>
      <c r="L67" s="483"/>
    </row>
    <row r="68" spans="1:16" s="135" customFormat="1" x14ac:dyDescent="0.2">
      <c r="B68" s="128"/>
      <c r="C68" s="1"/>
      <c r="D68" s="54"/>
      <c r="E68" s="1"/>
      <c r="F68" s="1"/>
      <c r="G68" s="54"/>
      <c r="J68" s="169"/>
      <c r="M68" s="169"/>
      <c r="P68" s="169"/>
    </row>
    <row r="69" spans="1:16" x14ac:dyDescent="0.2">
      <c r="A69" s="78" t="s">
        <v>406</v>
      </c>
      <c r="B69" s="16"/>
      <c r="C69" s="16"/>
    </row>
    <row r="70" spans="1:16" ht="14.25" customHeight="1" x14ac:dyDescent="0.2">
      <c r="B70" s="16"/>
      <c r="C70" s="16"/>
    </row>
    <row r="72" spans="1:16" x14ac:dyDescent="0.2">
      <c r="O72" s="1"/>
    </row>
    <row r="73" spans="1:16" x14ac:dyDescent="0.2">
      <c r="O73" s="1"/>
    </row>
    <row r="74" spans="1:16" x14ac:dyDescent="0.2">
      <c r="O74" s="1"/>
    </row>
    <row r="75" spans="1:16" ht="12.6" customHeight="1" x14ac:dyDescent="0.2">
      <c r="A75" s="1"/>
      <c r="B75" s="171"/>
      <c r="C75" s="1"/>
      <c r="D75" s="1"/>
      <c r="E75" s="171"/>
      <c r="F75" s="1"/>
      <c r="G75" s="1"/>
      <c r="I75" s="1"/>
      <c r="L75" s="1"/>
      <c r="O75" s="1"/>
    </row>
    <row r="76" spans="1:16" ht="12.75" customHeight="1" x14ac:dyDescent="0.2">
      <c r="A76" s="1"/>
      <c r="B76" s="171"/>
      <c r="C76" s="1"/>
      <c r="D76" s="1"/>
      <c r="E76" s="171"/>
      <c r="F76" s="1"/>
      <c r="G76" s="1"/>
      <c r="I76" s="1"/>
      <c r="L76" s="1"/>
      <c r="O76" s="1"/>
    </row>
    <row r="77" spans="1:16" x14ac:dyDescent="0.2">
      <c r="A77" s="1"/>
      <c r="B77" s="171"/>
      <c r="C77" s="1"/>
      <c r="D77" s="1"/>
      <c r="E77" s="171"/>
      <c r="F77" s="1"/>
      <c r="G77" s="1"/>
      <c r="I77" s="1"/>
      <c r="L77" s="1"/>
      <c r="O77" s="1"/>
    </row>
    <row r="78" spans="1:16" x14ac:dyDescent="0.2">
      <c r="A78" s="1"/>
      <c r="B78" s="171"/>
      <c r="C78" s="1"/>
      <c r="D78" s="1"/>
      <c r="E78" s="171"/>
      <c r="F78" s="1"/>
      <c r="G78" s="1"/>
      <c r="I78" s="1"/>
      <c r="L78" s="1"/>
      <c r="O78" s="1"/>
    </row>
    <row r="79" spans="1:16" x14ac:dyDescent="0.2">
      <c r="A79" s="1"/>
      <c r="B79" s="171"/>
      <c r="C79" s="1"/>
      <c r="D79" s="1"/>
      <c r="E79" s="171"/>
      <c r="F79" s="1"/>
      <c r="G79" s="1"/>
      <c r="I79" s="1"/>
      <c r="L79" s="1"/>
      <c r="O79" s="1"/>
    </row>
    <row r="80" spans="1:16" x14ac:dyDescent="0.2">
      <c r="A80" s="1"/>
      <c r="B80" s="171"/>
      <c r="C80" s="1"/>
      <c r="D80" s="1"/>
      <c r="E80" s="171"/>
      <c r="F80" s="1"/>
      <c r="G80" s="1"/>
      <c r="I80" s="1"/>
      <c r="L80" s="1"/>
      <c r="O80" s="1"/>
    </row>
    <row r="81" spans="1:15" x14ac:dyDescent="0.2">
      <c r="A81" s="1"/>
      <c r="B81" s="171"/>
      <c r="C81" s="1"/>
      <c r="D81" s="1"/>
      <c r="E81" s="171"/>
      <c r="F81" s="1"/>
      <c r="G81" s="1"/>
      <c r="I81" s="1"/>
      <c r="L81" s="1"/>
      <c r="O81" s="1"/>
    </row>
    <row r="82" spans="1:15" x14ac:dyDescent="0.2">
      <c r="A82" s="1"/>
      <c r="B82" s="171"/>
      <c r="C82" s="1"/>
      <c r="D82" s="1"/>
      <c r="E82" s="171"/>
      <c r="F82" s="1"/>
      <c r="G82" s="1"/>
      <c r="I82" s="1"/>
      <c r="L82" s="1"/>
      <c r="O82" s="1"/>
    </row>
    <row r="83" spans="1:15" x14ac:dyDescent="0.2">
      <c r="A83" s="1"/>
      <c r="B83" s="171"/>
      <c r="C83" s="1"/>
      <c r="D83" s="1"/>
      <c r="E83" s="171"/>
      <c r="F83" s="1"/>
      <c r="G83" s="1"/>
      <c r="I83" s="1"/>
      <c r="L83" s="1"/>
      <c r="O83" s="1"/>
    </row>
    <row r="84" spans="1:15" x14ac:dyDescent="0.2">
      <c r="A84" s="1"/>
      <c r="B84" s="171"/>
      <c r="C84" s="1"/>
      <c r="D84" s="1"/>
      <c r="E84" s="171"/>
      <c r="F84" s="1"/>
      <c r="G84" s="1"/>
      <c r="I84" s="1"/>
      <c r="L84" s="1"/>
      <c r="O84" s="1"/>
    </row>
    <row r="85" spans="1:15" x14ac:dyDescent="0.2">
      <c r="A85" s="1"/>
      <c r="B85" s="171"/>
      <c r="C85" s="1"/>
      <c r="D85" s="1"/>
      <c r="E85" s="171"/>
      <c r="F85" s="1"/>
      <c r="G85" s="1"/>
      <c r="I85" s="1"/>
      <c r="L85" s="1"/>
      <c r="O85" s="1"/>
    </row>
    <row r="86" spans="1:15" ht="12.75" customHeight="1" x14ac:dyDescent="0.2">
      <c r="A86" s="1"/>
      <c r="B86" s="171"/>
      <c r="C86" s="1"/>
      <c r="D86" s="1"/>
      <c r="E86" s="171"/>
      <c r="F86" s="1"/>
      <c r="G86" s="1"/>
      <c r="I86" s="1"/>
      <c r="L86" s="1"/>
      <c r="O86" s="1"/>
    </row>
    <row r="87" spans="1:15" x14ac:dyDescent="0.2">
      <c r="A87" s="1"/>
      <c r="B87" s="171"/>
      <c r="C87" s="1"/>
      <c r="D87" s="1"/>
      <c r="E87" s="171"/>
      <c r="F87" s="1"/>
      <c r="G87" s="1"/>
      <c r="I87" s="1"/>
      <c r="L87" s="1"/>
      <c r="O87" s="1"/>
    </row>
    <row r="88" spans="1:15" x14ac:dyDescent="0.2">
      <c r="A88" s="1"/>
      <c r="B88" s="171"/>
      <c r="C88" s="1"/>
      <c r="D88" s="1"/>
      <c r="E88" s="171"/>
      <c r="F88" s="1"/>
      <c r="G88" s="1"/>
      <c r="I88" s="1"/>
      <c r="L88" s="1"/>
      <c r="O88" s="1"/>
    </row>
    <row r="89" spans="1:15" x14ac:dyDescent="0.2">
      <c r="A89" s="156"/>
      <c r="B89" s="156"/>
      <c r="C89" s="156"/>
      <c r="D89" s="1"/>
      <c r="E89" s="171"/>
      <c r="F89" s="1"/>
      <c r="G89" s="1"/>
      <c r="I89" s="1"/>
      <c r="L89" s="1"/>
      <c r="O89" s="1"/>
    </row>
    <row r="90" spans="1:15" x14ac:dyDescent="0.2">
      <c r="A90" s="1"/>
      <c r="B90" s="171"/>
      <c r="C90" s="1"/>
      <c r="D90" s="1"/>
      <c r="E90" s="171"/>
      <c r="F90" s="1"/>
      <c r="G90" s="1"/>
      <c r="I90" s="1"/>
      <c r="L90" s="1"/>
      <c r="O90" s="1"/>
    </row>
    <row r="91" spans="1:15" x14ac:dyDescent="0.2">
      <c r="A91" s="1"/>
      <c r="B91" s="171"/>
      <c r="C91" s="1"/>
      <c r="D91" s="1"/>
      <c r="E91" s="171"/>
      <c r="F91" s="1"/>
      <c r="G91" s="1"/>
      <c r="I91" s="1"/>
      <c r="L91" s="1"/>
      <c r="O91" s="1"/>
    </row>
    <row r="92" spans="1:15" x14ac:dyDescent="0.2">
      <c r="A92" s="1"/>
      <c r="B92" s="171"/>
      <c r="C92" s="1"/>
      <c r="D92" s="1"/>
      <c r="E92" s="171"/>
      <c r="F92" s="1"/>
      <c r="G92" s="1"/>
      <c r="I92" s="1"/>
      <c r="L92" s="1"/>
      <c r="O92" s="1"/>
    </row>
    <row r="93" spans="1:15" x14ac:dyDescent="0.2">
      <c r="A93" s="1"/>
      <c r="B93" s="171"/>
      <c r="C93" s="1"/>
      <c r="D93" s="1"/>
      <c r="E93" s="171"/>
      <c r="F93" s="1"/>
      <c r="G93" s="1"/>
      <c r="I93" s="1"/>
      <c r="L93" s="1"/>
      <c r="O93" s="1"/>
    </row>
    <row r="94" spans="1:15" x14ac:dyDescent="0.2">
      <c r="A94" s="1"/>
      <c r="B94" s="171"/>
      <c r="C94" s="1"/>
      <c r="D94" s="1"/>
      <c r="E94" s="171"/>
      <c r="F94" s="1"/>
      <c r="G94" s="1"/>
      <c r="I94" s="1"/>
      <c r="L94" s="1"/>
      <c r="O94" s="1"/>
    </row>
    <row r="95" spans="1:15" x14ac:dyDescent="0.2">
      <c r="A95" s="1"/>
      <c r="B95" s="171"/>
      <c r="C95" s="1"/>
      <c r="D95" s="1"/>
      <c r="E95" s="171"/>
      <c r="F95" s="1"/>
      <c r="G95" s="1"/>
      <c r="I95" s="1"/>
      <c r="L95" s="1"/>
      <c r="O95" s="1"/>
    </row>
    <row r="96" spans="1:15" x14ac:dyDescent="0.2">
      <c r="A96" s="1"/>
      <c r="B96" s="171"/>
      <c r="C96" s="1"/>
      <c r="D96" s="1"/>
      <c r="E96" s="171"/>
      <c r="F96" s="1"/>
      <c r="G96" s="1"/>
      <c r="I96" s="1"/>
      <c r="L96" s="1"/>
      <c r="O96" s="1"/>
    </row>
    <row r="97" spans="1:15" x14ac:dyDescent="0.2">
      <c r="A97" s="1"/>
      <c r="B97" s="171"/>
      <c r="C97" s="1"/>
      <c r="D97" s="1"/>
      <c r="E97" s="171"/>
      <c r="F97" s="1"/>
      <c r="G97" s="1"/>
      <c r="I97" s="1"/>
      <c r="L97" s="1"/>
      <c r="O97" s="1"/>
    </row>
    <row r="98" spans="1:15" x14ac:dyDescent="0.2">
      <c r="A98" s="1"/>
      <c r="B98" s="171"/>
      <c r="C98" s="1"/>
      <c r="D98" s="1"/>
      <c r="E98" s="171"/>
      <c r="F98" s="1"/>
      <c r="G98" s="1"/>
      <c r="I98" s="1"/>
      <c r="L98" s="1"/>
      <c r="O98" s="1"/>
    </row>
    <row r="99" spans="1:15" x14ac:dyDescent="0.2">
      <c r="A99" s="1"/>
      <c r="B99" s="171"/>
      <c r="C99" s="1"/>
      <c r="D99" s="1"/>
      <c r="E99" s="171"/>
      <c r="F99" s="1"/>
      <c r="G99" s="1"/>
      <c r="I99" s="1"/>
      <c r="L99" s="1"/>
      <c r="O99" s="1"/>
    </row>
    <row r="100" spans="1:15" x14ac:dyDescent="0.2">
      <c r="A100" s="1"/>
      <c r="B100" s="171"/>
      <c r="C100" s="1"/>
      <c r="D100" s="1"/>
      <c r="E100" s="171"/>
      <c r="F100" s="1"/>
      <c r="G100" s="1"/>
      <c r="I100" s="1"/>
      <c r="L100" s="1"/>
      <c r="O100" s="1"/>
    </row>
    <row r="101" spans="1:15" x14ac:dyDescent="0.2">
      <c r="A101" s="1"/>
      <c r="B101" s="171"/>
      <c r="C101" s="1"/>
      <c r="D101" s="1"/>
      <c r="E101" s="171"/>
      <c r="F101" s="1"/>
      <c r="G101" s="1"/>
      <c r="I101" s="1"/>
      <c r="L101" s="1"/>
      <c r="O101" s="1"/>
    </row>
    <row r="102" spans="1:15" x14ac:dyDescent="0.2">
      <c r="A102" s="1"/>
      <c r="B102" s="171"/>
      <c r="C102" s="1"/>
      <c r="D102" s="1"/>
      <c r="E102" s="171"/>
      <c r="F102" s="1"/>
      <c r="G102" s="1"/>
      <c r="I102" s="1"/>
      <c r="L102" s="1"/>
      <c r="O102" s="1"/>
    </row>
    <row r="103" spans="1:15" x14ac:dyDescent="0.2">
      <c r="A103" s="1"/>
      <c r="B103" s="171"/>
      <c r="C103" s="1"/>
      <c r="D103" s="1"/>
      <c r="E103" s="171"/>
      <c r="F103" s="1"/>
      <c r="G103" s="1"/>
      <c r="I103" s="1"/>
      <c r="L103" s="1"/>
      <c r="O103" s="1"/>
    </row>
    <row r="104" spans="1:15" x14ac:dyDescent="0.2">
      <c r="A104" s="1"/>
      <c r="B104" s="171"/>
      <c r="C104" s="1"/>
      <c r="D104" s="1"/>
      <c r="E104" s="171"/>
      <c r="F104" s="1"/>
      <c r="G104" s="1"/>
      <c r="I104" s="1"/>
      <c r="L104" s="1"/>
      <c r="O104" s="1"/>
    </row>
    <row r="105" spans="1:15" x14ac:dyDescent="0.2">
      <c r="A105" s="1"/>
      <c r="B105" s="171"/>
      <c r="C105" s="1"/>
      <c r="D105" s="1"/>
      <c r="E105" s="171"/>
      <c r="F105" s="1"/>
      <c r="G105" s="1"/>
      <c r="I105" s="1"/>
      <c r="L105" s="1"/>
      <c r="O105" s="1"/>
    </row>
    <row r="106" spans="1:15" x14ac:dyDescent="0.2">
      <c r="A106" s="1"/>
      <c r="B106" s="171"/>
      <c r="C106" s="1"/>
      <c r="D106" s="1"/>
      <c r="E106" s="171"/>
      <c r="F106" s="1"/>
      <c r="G106" s="1"/>
      <c r="I106" s="1"/>
      <c r="L106" s="1"/>
      <c r="O106" s="1"/>
    </row>
    <row r="107" spans="1:15" x14ac:dyDescent="0.2">
      <c r="A107" s="1"/>
      <c r="B107" s="171"/>
      <c r="C107" s="1"/>
      <c r="D107" s="1"/>
      <c r="E107" s="171"/>
      <c r="F107" s="1"/>
      <c r="G107" s="1"/>
      <c r="I107" s="1"/>
      <c r="L107" s="1"/>
      <c r="O107" s="1"/>
    </row>
    <row r="108" spans="1:15" x14ac:dyDescent="0.2">
      <c r="A108" s="1"/>
      <c r="B108" s="171"/>
      <c r="C108" s="1"/>
      <c r="D108" s="1"/>
      <c r="E108" s="171"/>
      <c r="F108" s="1"/>
      <c r="G108" s="1"/>
      <c r="I108" s="545"/>
      <c r="J108" s="546"/>
      <c r="L108" s="1"/>
      <c r="O108" s="1"/>
    </row>
    <row r="109" spans="1:15" x14ac:dyDescent="0.2">
      <c r="A109" s="1"/>
      <c r="B109" s="171"/>
      <c r="C109" s="1"/>
      <c r="D109" s="1"/>
      <c r="E109" s="171"/>
      <c r="F109" s="1"/>
      <c r="G109" s="1"/>
      <c r="I109" s="546"/>
      <c r="J109" s="546"/>
      <c r="L109" s="1"/>
      <c r="O109" s="1"/>
    </row>
    <row r="110" spans="1:15" x14ac:dyDescent="0.2">
      <c r="A110" s="1"/>
      <c r="B110" s="171"/>
      <c r="C110" s="1"/>
      <c r="D110" s="1"/>
      <c r="E110" s="171"/>
      <c r="F110" s="1"/>
      <c r="G110" s="1"/>
      <c r="I110" s="546"/>
      <c r="J110" s="546"/>
      <c r="L110" s="1"/>
      <c r="O110" s="1"/>
    </row>
    <row r="111" spans="1:15" x14ac:dyDescent="0.2">
      <c r="A111" s="1"/>
      <c r="B111" s="171"/>
      <c r="C111" s="1"/>
      <c r="D111" s="1"/>
      <c r="E111" s="171"/>
      <c r="F111" s="1"/>
      <c r="G111" s="1"/>
      <c r="I111" s="1"/>
      <c r="L111" s="1"/>
      <c r="O111" s="1"/>
    </row>
    <row r="112" spans="1:15" x14ac:dyDescent="0.2">
      <c r="A112" s="1"/>
      <c r="B112" s="171"/>
      <c r="C112" s="1"/>
      <c r="D112" s="1"/>
      <c r="E112" s="171"/>
      <c r="F112" s="1"/>
      <c r="G112" s="1"/>
      <c r="I112" s="1"/>
      <c r="L112" s="1"/>
      <c r="O112" s="1"/>
    </row>
  </sheetData>
  <mergeCells count="5">
    <mergeCell ref="I108:J110"/>
    <mergeCell ref="A5:G5"/>
    <mergeCell ref="B8:D8"/>
    <mergeCell ref="E8:G8"/>
    <mergeCell ref="A65:G65"/>
  </mergeCells>
  <hyperlinks>
    <hyperlink ref="G2" location="INDICE!A34" display="ÍNDICE"/>
  </hyperlinks>
  <pageMargins left="0.78740157480314965" right="0.78740157480314965" top="0.27559055118110237" bottom="3.937007874015748E-2" header="0" footer="0"/>
  <pageSetup paperSize="9" scale="85" orientation="portrait" r:id="rId1"/>
  <headerFooter alignWithMargins="0"/>
  <rowBreaks count="1" manualBreakCount="1">
    <brk id="69" max="6"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O884"/>
  <sheetViews>
    <sheetView zoomScaleNormal="100" workbookViewId="0"/>
  </sheetViews>
  <sheetFormatPr baseColWidth="10" defaultColWidth="11.42578125" defaultRowHeight="12.75" x14ac:dyDescent="0.2"/>
  <cols>
    <col min="1" max="1" width="21.5703125" style="128" customWidth="1"/>
    <col min="2" max="3" width="8.85546875" style="1" bestFit="1" customWidth="1"/>
    <col min="4" max="4" width="10" style="1" customWidth="1"/>
    <col min="5" max="5" width="8.7109375" style="1" bestFit="1" customWidth="1"/>
    <col min="6" max="6" width="8.85546875" style="1" bestFit="1" customWidth="1"/>
    <col min="7" max="7" width="10.140625" style="1" customWidth="1"/>
    <col min="8" max="8" width="11.42578125" style="1"/>
    <col min="9" max="9" width="14.85546875" style="1" customWidth="1"/>
    <col min="10" max="16384" width="11.42578125" style="1"/>
  </cols>
  <sheetData>
    <row r="1" spans="1:15" ht="39.950000000000003" customHeight="1" x14ac:dyDescent="0.2">
      <c r="I1" s="549"/>
      <c r="J1" s="549"/>
      <c r="K1" s="471"/>
    </row>
    <row r="2" spans="1:15" ht="12.6" customHeight="1" x14ac:dyDescent="0.2">
      <c r="A2" s="76"/>
      <c r="B2" s="42"/>
      <c r="C2" s="42"/>
      <c r="D2" s="42"/>
      <c r="E2" s="44"/>
      <c r="F2" s="44"/>
      <c r="G2" s="314" t="s">
        <v>6</v>
      </c>
      <c r="H2" s="42"/>
      <c r="I2" s="404"/>
      <c r="J2" s="404"/>
    </row>
    <row r="3" spans="1:15" ht="18" customHeight="1" thickBot="1" x14ac:dyDescent="0.3">
      <c r="A3" s="96" t="s">
        <v>12</v>
      </c>
      <c r="B3" s="97"/>
      <c r="C3" s="97"/>
      <c r="D3" s="97"/>
      <c r="E3" s="97"/>
      <c r="F3" s="97"/>
      <c r="G3" s="4"/>
      <c r="H3" s="4"/>
      <c r="I3" s="404"/>
      <c r="J3" s="404"/>
    </row>
    <row r="4" spans="1:15" ht="12.6" customHeight="1" thickTop="1" x14ac:dyDescent="0.35">
      <c r="A4" s="99"/>
      <c r="B4" s="100"/>
      <c r="C4" s="100"/>
      <c r="D4" s="100"/>
      <c r="E4" s="100"/>
      <c r="F4" s="100"/>
      <c r="G4" s="100"/>
      <c r="I4" s="339"/>
      <c r="L4" s="340"/>
      <c r="M4" s="404"/>
      <c r="N4" s="404"/>
      <c r="O4" s="404"/>
    </row>
    <row r="5" spans="1:15" ht="38.1" customHeight="1" x14ac:dyDescent="0.25">
      <c r="A5" s="505" t="s">
        <v>404</v>
      </c>
      <c r="B5" s="505"/>
      <c r="C5" s="505"/>
      <c r="D5" s="505"/>
      <c r="E5" s="505"/>
      <c r="F5" s="505"/>
      <c r="G5" s="505"/>
      <c r="H5" s="258"/>
      <c r="I5" s="339"/>
      <c r="L5" s="340"/>
      <c r="M5" s="470"/>
      <c r="N5" s="470"/>
      <c r="O5" s="470"/>
    </row>
    <row r="6" spans="1:15" ht="12.6" customHeight="1" x14ac:dyDescent="0.25">
      <c r="A6" s="10"/>
      <c r="H6" s="298"/>
      <c r="I6" s="298"/>
      <c r="L6" s="340"/>
      <c r="M6" s="470"/>
      <c r="N6" s="470"/>
      <c r="O6" s="470"/>
    </row>
    <row r="7" spans="1:15" ht="12.6" customHeight="1" x14ac:dyDescent="0.2">
      <c r="A7" s="12" t="s">
        <v>31</v>
      </c>
      <c r="H7" s="298"/>
      <c r="I7" s="298"/>
      <c r="L7" s="340"/>
      <c r="M7" s="470"/>
      <c r="N7" s="470"/>
      <c r="O7" s="470"/>
    </row>
    <row r="8" spans="1:15" ht="12.6" customHeight="1" x14ac:dyDescent="0.2">
      <c r="A8" s="142"/>
      <c r="B8" s="511" t="s">
        <v>5</v>
      </c>
      <c r="C8" s="512"/>
      <c r="D8" s="513"/>
      <c r="E8" s="511" t="s">
        <v>3</v>
      </c>
      <c r="F8" s="512"/>
      <c r="G8" s="513"/>
      <c r="H8" s="298"/>
      <c r="I8" s="298"/>
      <c r="L8" s="340"/>
      <c r="M8" s="470"/>
      <c r="N8" s="470"/>
      <c r="O8" s="470"/>
    </row>
    <row r="9" spans="1:15" ht="12.6" customHeight="1" x14ac:dyDescent="0.2">
      <c r="A9" s="144"/>
      <c r="B9" s="145" t="s">
        <v>1</v>
      </c>
      <c r="C9" s="146" t="s">
        <v>2</v>
      </c>
      <c r="D9" s="343" t="s">
        <v>33</v>
      </c>
      <c r="E9" s="146" t="s">
        <v>1</v>
      </c>
      <c r="F9" s="146" t="s">
        <v>2</v>
      </c>
      <c r="G9" s="146" t="s">
        <v>33</v>
      </c>
      <c r="H9" s="298"/>
      <c r="I9" s="298"/>
      <c r="L9" s="340"/>
      <c r="M9" s="470"/>
      <c r="N9" s="470"/>
      <c r="O9" s="470"/>
    </row>
    <row r="10" spans="1:15" ht="12.6" customHeight="1" x14ac:dyDescent="0.2">
      <c r="A10" s="75"/>
      <c r="B10" s="67"/>
      <c r="C10" s="67"/>
      <c r="D10" s="75"/>
      <c r="E10" s="71"/>
      <c r="F10" s="63"/>
      <c r="G10" s="75"/>
      <c r="H10" s="258"/>
      <c r="I10" s="339"/>
      <c r="L10" s="340"/>
      <c r="M10" s="470"/>
      <c r="N10" s="470"/>
      <c r="O10" s="470"/>
    </row>
    <row r="11" spans="1:15" ht="12.6" customHeight="1" x14ac:dyDescent="0.2">
      <c r="A11" s="75" t="s">
        <v>13</v>
      </c>
      <c r="B11" s="293">
        <v>140213</v>
      </c>
      <c r="C11" s="293">
        <v>108300</v>
      </c>
      <c r="D11" s="50">
        <v>129.46722068328717</v>
      </c>
      <c r="E11" s="293">
        <v>768533</v>
      </c>
      <c r="F11" s="293">
        <v>584814</v>
      </c>
      <c r="G11" s="50">
        <v>131.41494560663733</v>
      </c>
      <c r="H11" s="258"/>
      <c r="I11" s="339"/>
      <c r="L11" s="340"/>
      <c r="M11" s="470"/>
      <c r="N11" s="470"/>
      <c r="O11" s="470"/>
    </row>
    <row r="12" spans="1:15" ht="12.6" customHeight="1" x14ac:dyDescent="0.2">
      <c r="A12" s="460" t="s">
        <v>219</v>
      </c>
      <c r="B12" s="293">
        <v>87914</v>
      </c>
      <c r="C12" s="293">
        <v>64576</v>
      </c>
      <c r="D12" s="50">
        <v>136.14036174430129</v>
      </c>
      <c r="E12" s="293">
        <v>432461</v>
      </c>
      <c r="F12" s="293">
        <v>306386</v>
      </c>
      <c r="G12" s="50">
        <v>141.14907339108183</v>
      </c>
      <c r="H12" s="258"/>
      <c r="I12" s="339"/>
      <c r="L12" s="340"/>
      <c r="M12" s="470"/>
      <c r="N12" s="470"/>
      <c r="O12" s="470"/>
    </row>
    <row r="13" spans="1:15" ht="12.6" customHeight="1" x14ac:dyDescent="0.2">
      <c r="A13" s="460" t="s">
        <v>220</v>
      </c>
      <c r="B13" s="293">
        <v>35852</v>
      </c>
      <c r="C13" s="293">
        <v>30947</v>
      </c>
      <c r="D13" s="50">
        <v>115.84967848256697</v>
      </c>
      <c r="E13" s="293">
        <v>179811</v>
      </c>
      <c r="F13" s="293">
        <v>147014</v>
      </c>
      <c r="G13" s="50">
        <v>122.3087597099596</v>
      </c>
      <c r="H13" s="258"/>
      <c r="I13" s="339"/>
      <c r="L13" s="340"/>
      <c r="M13" s="470"/>
      <c r="N13" s="470"/>
      <c r="O13" s="470"/>
    </row>
    <row r="14" spans="1:15" ht="12.6" customHeight="1" x14ac:dyDescent="0.2">
      <c r="A14" s="460" t="s">
        <v>221</v>
      </c>
      <c r="B14" s="293">
        <v>8488</v>
      </c>
      <c r="C14" s="293">
        <v>7256</v>
      </c>
      <c r="D14" s="50">
        <v>116.97905181918412</v>
      </c>
      <c r="E14" s="293">
        <v>55744</v>
      </c>
      <c r="F14" s="293">
        <v>46696</v>
      </c>
      <c r="G14" s="50">
        <v>119.37639198218262</v>
      </c>
      <c r="H14" s="258"/>
      <c r="I14" s="339"/>
      <c r="L14" s="340"/>
      <c r="M14" s="470"/>
      <c r="N14" s="470"/>
      <c r="O14" s="470"/>
    </row>
    <row r="15" spans="1:15" ht="12.6" customHeight="1" x14ac:dyDescent="0.2">
      <c r="A15" s="460" t="s">
        <v>222</v>
      </c>
      <c r="B15" s="293">
        <v>7959</v>
      </c>
      <c r="C15" s="293">
        <v>5521</v>
      </c>
      <c r="D15" s="50">
        <v>144.15866690816881</v>
      </c>
      <c r="E15" s="293">
        <v>100517</v>
      </c>
      <c r="F15" s="293">
        <v>84718</v>
      </c>
      <c r="G15" s="50">
        <v>118.64892938926792</v>
      </c>
      <c r="H15" s="258"/>
      <c r="I15" s="339"/>
      <c r="L15" s="340"/>
      <c r="M15" s="470"/>
      <c r="N15" s="470"/>
      <c r="O15" s="470"/>
    </row>
    <row r="16" spans="1:15" ht="12.6" customHeight="1" x14ac:dyDescent="0.2">
      <c r="A16" s="117"/>
      <c r="B16" s="118"/>
      <c r="C16" s="119"/>
      <c r="D16" s="120"/>
      <c r="E16" s="167"/>
      <c r="F16" s="167"/>
      <c r="G16" s="120"/>
      <c r="H16" s="258"/>
      <c r="I16" s="339"/>
      <c r="L16" s="340"/>
      <c r="M16" s="470"/>
      <c r="N16" s="470"/>
      <c r="O16" s="470"/>
    </row>
    <row r="17" spans="1:15" ht="12.6" customHeight="1" x14ac:dyDescent="0.2">
      <c r="A17" s="133"/>
      <c r="B17" s="134"/>
      <c r="C17" s="108"/>
      <c r="D17" s="134"/>
      <c r="E17" s="134"/>
      <c r="F17" s="134"/>
      <c r="G17" s="134"/>
      <c r="H17" s="258"/>
      <c r="I17" s="339"/>
      <c r="L17" s="340"/>
      <c r="M17" s="470"/>
      <c r="N17" s="470"/>
      <c r="O17" s="470"/>
    </row>
    <row r="18" spans="1:15" ht="12.6" customHeight="1" x14ac:dyDescent="0.2">
      <c r="A18" s="284" t="s">
        <v>370</v>
      </c>
      <c r="D18" s="451"/>
      <c r="H18" s="258"/>
      <c r="I18" s="339"/>
      <c r="L18" s="340"/>
      <c r="M18" s="470"/>
      <c r="N18" s="470"/>
      <c r="O18" s="470"/>
    </row>
    <row r="19" spans="1:15" ht="12.6" customHeight="1" x14ac:dyDescent="0.2">
      <c r="A19" s="284" t="s">
        <v>34</v>
      </c>
      <c r="H19" s="258"/>
      <c r="I19" s="339"/>
      <c r="L19" s="340"/>
      <c r="M19" s="470"/>
      <c r="N19" s="470"/>
      <c r="O19" s="470"/>
    </row>
    <row r="20" spans="1:15" ht="12.6" customHeight="1" x14ac:dyDescent="0.2">
      <c r="A20" s="284" t="s">
        <v>402</v>
      </c>
      <c r="H20" s="258"/>
      <c r="I20" s="339"/>
      <c r="L20" s="340"/>
      <c r="M20" s="470"/>
      <c r="N20" s="470"/>
      <c r="O20" s="470"/>
    </row>
    <row r="21" spans="1:15" ht="12.6" customHeight="1" x14ac:dyDescent="0.2">
      <c r="H21" s="258"/>
      <c r="I21" s="339"/>
      <c r="L21" s="340"/>
      <c r="M21" s="470"/>
      <c r="N21" s="470"/>
      <c r="O21" s="470"/>
    </row>
    <row r="22" spans="1:15" ht="12.6" customHeight="1" x14ac:dyDescent="0.2">
      <c r="A22" s="489" t="s">
        <v>408</v>
      </c>
      <c r="B22" s="488"/>
      <c r="C22" s="488"/>
      <c r="D22" s="488"/>
      <c r="E22" s="488"/>
      <c r="F22" s="488"/>
      <c r="G22" s="488"/>
      <c r="H22" s="258"/>
      <c r="I22" s="339"/>
      <c r="L22" s="340"/>
      <c r="M22" s="470"/>
      <c r="N22" s="470"/>
      <c r="O22" s="470"/>
    </row>
    <row r="23" spans="1:15" ht="12.6" customHeight="1" x14ac:dyDescent="0.2">
      <c r="A23" s="488"/>
      <c r="B23" s="488"/>
      <c r="C23" s="488"/>
      <c r="D23" s="488"/>
      <c r="E23" s="488"/>
      <c r="F23" s="488"/>
      <c r="G23" s="488"/>
      <c r="H23" s="258"/>
      <c r="I23" s="339"/>
      <c r="L23" s="340"/>
      <c r="M23" s="470"/>
      <c r="N23" s="470"/>
      <c r="O23" s="470"/>
    </row>
    <row r="24" spans="1:15" ht="12.6" customHeight="1" x14ac:dyDescent="0.2">
      <c r="A24" s="78"/>
      <c r="H24" s="258"/>
      <c r="I24" s="339"/>
      <c r="L24" s="340"/>
      <c r="M24" s="470"/>
      <c r="N24" s="470"/>
      <c r="O24" s="470"/>
    </row>
    <row r="25" spans="1:15" ht="12.6" customHeight="1" x14ac:dyDescent="0.2">
      <c r="L25" s="340"/>
      <c r="M25" s="470"/>
      <c r="N25" s="470"/>
      <c r="O25" s="470"/>
    </row>
    <row r="26" spans="1:15" ht="12.6" customHeight="1" x14ac:dyDescent="0.2">
      <c r="L26" s="340"/>
      <c r="M26" s="470"/>
      <c r="N26" s="470"/>
      <c r="O26" s="470"/>
    </row>
    <row r="27" spans="1:15" ht="12.6" customHeight="1" x14ac:dyDescent="0.2">
      <c r="L27" s="340"/>
      <c r="M27" s="470"/>
      <c r="N27" s="470"/>
      <c r="O27" s="470"/>
    </row>
    <row r="28" spans="1:15" ht="12.6" customHeight="1" x14ac:dyDescent="0.2">
      <c r="L28" s="340"/>
      <c r="M28" s="470"/>
      <c r="N28" s="470"/>
      <c r="O28" s="470"/>
    </row>
    <row r="29" spans="1:15" ht="12.6" customHeight="1" x14ac:dyDescent="0.2">
      <c r="L29" s="340"/>
      <c r="M29" s="470"/>
      <c r="N29" s="470"/>
      <c r="O29" s="470"/>
    </row>
    <row r="30" spans="1:15" ht="12.6" customHeight="1" x14ac:dyDescent="0.2">
      <c r="L30" s="340"/>
      <c r="M30" s="470"/>
      <c r="N30" s="470"/>
      <c r="O30" s="470"/>
    </row>
    <row r="31" spans="1:15" ht="12.6" customHeight="1" x14ac:dyDescent="0.2">
      <c r="L31" s="340"/>
      <c r="M31" s="470"/>
      <c r="N31" s="470"/>
      <c r="O31" s="470"/>
    </row>
    <row r="32" spans="1:15" ht="12.6" customHeight="1" x14ac:dyDescent="0.2">
      <c r="L32" s="340"/>
      <c r="M32" s="470"/>
      <c r="N32" s="470"/>
      <c r="O32" s="470"/>
    </row>
    <row r="33" spans="4:15" ht="12.6" customHeight="1" x14ac:dyDescent="0.2">
      <c r="L33" s="340"/>
      <c r="M33" s="470"/>
      <c r="N33" s="470"/>
      <c r="O33" s="470"/>
    </row>
    <row r="34" spans="4:15" ht="12.6" customHeight="1" x14ac:dyDescent="0.2">
      <c r="L34" s="340"/>
      <c r="M34" s="470"/>
      <c r="N34" s="470"/>
      <c r="O34" s="470"/>
    </row>
    <row r="35" spans="4:15" ht="12.6" customHeight="1" x14ac:dyDescent="0.2">
      <c r="L35" s="340"/>
      <c r="M35" s="470"/>
      <c r="N35" s="470"/>
      <c r="O35" s="470"/>
    </row>
    <row r="36" spans="4:15" ht="12.6" customHeight="1" x14ac:dyDescent="0.2">
      <c r="L36" s="340"/>
      <c r="M36" s="470"/>
      <c r="N36" s="470"/>
      <c r="O36" s="470"/>
    </row>
    <row r="37" spans="4:15" ht="12.6" customHeight="1" x14ac:dyDescent="0.2">
      <c r="L37" s="340"/>
      <c r="M37" s="470"/>
      <c r="N37" s="470"/>
      <c r="O37" s="470"/>
    </row>
    <row r="38" spans="4:15" ht="12.6" customHeight="1" x14ac:dyDescent="0.2">
      <c r="L38" s="340"/>
      <c r="M38" s="470"/>
      <c r="N38" s="470"/>
      <c r="O38" s="470"/>
    </row>
    <row r="39" spans="4:15" ht="12.6" customHeight="1" x14ac:dyDescent="0.2">
      <c r="L39" s="340"/>
      <c r="M39" s="470"/>
      <c r="N39" s="470"/>
      <c r="O39" s="470"/>
    </row>
    <row r="40" spans="4:15" ht="12.6" customHeight="1" x14ac:dyDescent="0.2">
      <c r="L40" s="340"/>
      <c r="M40" s="470"/>
      <c r="N40" s="470"/>
      <c r="O40" s="470"/>
    </row>
    <row r="41" spans="4:15" ht="12.6" customHeight="1" x14ac:dyDescent="0.2">
      <c r="L41" s="340"/>
      <c r="M41" s="470"/>
      <c r="N41" s="470"/>
      <c r="O41" s="470"/>
    </row>
    <row r="42" spans="4:15" ht="12.6" customHeight="1" x14ac:dyDescent="0.2">
      <c r="L42" s="340"/>
      <c r="M42" s="470"/>
      <c r="N42" s="470"/>
      <c r="O42" s="470"/>
    </row>
    <row r="43" spans="4:15" ht="12.6" customHeight="1" x14ac:dyDescent="0.2">
      <c r="L43" s="340"/>
      <c r="M43" s="470"/>
      <c r="N43" s="470"/>
      <c r="O43" s="470"/>
    </row>
    <row r="44" spans="4:15" ht="12.6" customHeight="1" x14ac:dyDescent="0.2">
      <c r="L44" s="340"/>
      <c r="M44" s="470"/>
      <c r="N44" s="470"/>
      <c r="O44" s="470"/>
    </row>
    <row r="45" spans="4:15" ht="12.6" customHeight="1" x14ac:dyDescent="0.2">
      <c r="L45" s="340"/>
      <c r="M45" s="470"/>
      <c r="N45" s="470"/>
      <c r="O45" s="470"/>
    </row>
    <row r="46" spans="4:15" ht="12.6" customHeight="1" x14ac:dyDescent="0.2">
      <c r="L46" s="340"/>
      <c r="M46" s="470"/>
      <c r="N46" s="470"/>
      <c r="O46" s="470"/>
    </row>
    <row r="47" spans="4:15" ht="12.6" customHeight="1" x14ac:dyDescent="0.2">
      <c r="D47" s="42"/>
      <c r="E47" s="42"/>
      <c r="F47" s="42"/>
      <c r="G47" s="42"/>
      <c r="H47" s="42"/>
      <c r="L47" s="340"/>
      <c r="M47" s="470"/>
      <c r="N47" s="470"/>
      <c r="O47" s="470"/>
    </row>
    <row r="48" spans="4:15" ht="12.6" customHeight="1" x14ac:dyDescent="0.2">
      <c r="D48" s="42"/>
      <c r="E48" s="42"/>
      <c r="F48" s="42"/>
      <c r="G48" s="42"/>
      <c r="H48" s="42"/>
      <c r="L48" s="340"/>
      <c r="M48" s="470"/>
      <c r="N48" s="470"/>
      <c r="O48" s="470"/>
    </row>
    <row r="49" spans="1:15" s="42" customFormat="1" ht="12.75" customHeight="1" x14ac:dyDescent="0.2">
      <c r="A49" s="76"/>
      <c r="E49" s="44"/>
      <c r="F49" s="44"/>
      <c r="G49" s="314" t="s">
        <v>6</v>
      </c>
    </row>
    <row r="50" spans="1:15" ht="38.1" customHeight="1" x14ac:dyDescent="0.25">
      <c r="A50" s="505" t="s">
        <v>372</v>
      </c>
      <c r="B50" s="505"/>
      <c r="C50" s="505"/>
      <c r="D50" s="505"/>
      <c r="E50" s="505"/>
      <c r="F50" s="505"/>
      <c r="G50" s="505"/>
      <c r="H50" s="258"/>
      <c r="I50" s="339"/>
      <c r="L50" s="340"/>
      <c r="M50" s="469"/>
      <c r="N50" s="469"/>
      <c r="O50" s="469"/>
    </row>
    <row r="51" spans="1:15" ht="12.6" customHeight="1" x14ac:dyDescent="0.25">
      <c r="A51" s="10"/>
      <c r="H51" s="298"/>
      <c r="I51" s="298"/>
      <c r="L51" s="340"/>
      <c r="M51" s="469"/>
      <c r="N51" s="469"/>
      <c r="O51" s="469"/>
    </row>
    <row r="52" spans="1:15" ht="12.6" customHeight="1" x14ac:dyDescent="0.2">
      <c r="A52" s="12" t="s">
        <v>31</v>
      </c>
      <c r="H52" s="298"/>
      <c r="I52" s="298"/>
      <c r="L52" s="340"/>
      <c r="M52" s="469"/>
      <c r="N52" s="469"/>
      <c r="O52" s="469"/>
    </row>
    <row r="53" spans="1:15" ht="12.6" customHeight="1" x14ac:dyDescent="0.2">
      <c r="A53" s="142"/>
      <c r="B53" s="511" t="s">
        <v>5</v>
      </c>
      <c r="C53" s="512"/>
      <c r="D53" s="513"/>
      <c r="E53" s="511" t="s">
        <v>3</v>
      </c>
      <c r="F53" s="512"/>
      <c r="G53" s="513"/>
      <c r="H53" s="298"/>
      <c r="I53" s="298"/>
      <c r="L53" s="340"/>
      <c r="M53" s="469"/>
      <c r="N53" s="469"/>
      <c r="O53" s="469"/>
    </row>
    <row r="54" spans="1:15" ht="12.6" customHeight="1" x14ac:dyDescent="0.2">
      <c r="A54" s="144"/>
      <c r="B54" s="145" t="s">
        <v>1</v>
      </c>
      <c r="C54" s="146" t="s">
        <v>2</v>
      </c>
      <c r="D54" s="343" t="s">
        <v>33</v>
      </c>
      <c r="E54" s="146" t="s">
        <v>1</v>
      </c>
      <c r="F54" s="146" t="s">
        <v>2</v>
      </c>
      <c r="G54" s="146" t="s">
        <v>33</v>
      </c>
      <c r="H54" s="298"/>
      <c r="I54" s="298"/>
      <c r="L54" s="340"/>
      <c r="M54" s="469"/>
      <c r="N54" s="469"/>
      <c r="O54" s="469"/>
    </row>
    <row r="55" spans="1:15" ht="12.6" customHeight="1" x14ac:dyDescent="0.2">
      <c r="A55" s="75"/>
      <c r="B55" s="67"/>
      <c r="C55" s="67"/>
      <c r="D55" s="75"/>
      <c r="E55" s="71"/>
      <c r="F55" s="63"/>
      <c r="G55" s="75"/>
      <c r="H55" s="258"/>
      <c r="I55" s="339"/>
      <c r="L55" s="340"/>
      <c r="M55" s="469"/>
      <c r="N55" s="469"/>
      <c r="O55" s="469"/>
    </row>
    <row r="56" spans="1:15" ht="12.6" customHeight="1" x14ac:dyDescent="0.2">
      <c r="A56" s="75" t="s">
        <v>13</v>
      </c>
      <c r="B56" s="293">
        <v>135481</v>
      </c>
      <c r="C56" s="293">
        <v>106503</v>
      </c>
      <c r="D56" s="50">
        <v>127.20862323127048</v>
      </c>
      <c r="E56" s="293">
        <v>751501</v>
      </c>
      <c r="F56" s="293">
        <v>582066</v>
      </c>
      <c r="G56" s="50">
        <v>129.10924190727513</v>
      </c>
      <c r="H56" s="258"/>
      <c r="I56" s="339"/>
      <c r="L56" s="340"/>
      <c r="M56" s="469"/>
      <c r="N56" s="469"/>
      <c r="O56" s="469"/>
    </row>
    <row r="57" spans="1:15" ht="12.6" customHeight="1" x14ac:dyDescent="0.2">
      <c r="A57" s="460" t="s">
        <v>219</v>
      </c>
      <c r="B57" s="293">
        <v>85595</v>
      </c>
      <c r="C57" s="293">
        <v>63048</v>
      </c>
      <c r="D57" s="50">
        <v>135.76164192361375</v>
      </c>
      <c r="E57" s="293">
        <v>422371</v>
      </c>
      <c r="F57" s="293">
        <v>299980</v>
      </c>
      <c r="G57" s="50">
        <v>140.79971998133209</v>
      </c>
      <c r="H57" s="258"/>
      <c r="I57" s="339"/>
      <c r="L57" s="340"/>
      <c r="M57" s="469"/>
      <c r="N57" s="469"/>
      <c r="O57" s="469"/>
    </row>
    <row r="58" spans="1:15" ht="12.6" customHeight="1" x14ac:dyDescent="0.2">
      <c r="A58" s="460" t="s">
        <v>220</v>
      </c>
      <c r="B58" s="293">
        <v>34771</v>
      </c>
      <c r="C58" s="293">
        <v>30112</v>
      </c>
      <c r="D58" s="50">
        <v>115.47223698193412</v>
      </c>
      <c r="E58" s="293">
        <v>174292</v>
      </c>
      <c r="F58" s="293">
        <v>145687</v>
      </c>
      <c r="G58" s="50">
        <v>119.63455902036557</v>
      </c>
      <c r="H58" s="258"/>
      <c r="I58" s="339"/>
      <c r="L58" s="340"/>
      <c r="M58" s="469"/>
      <c r="N58" s="469"/>
      <c r="O58" s="469"/>
    </row>
    <row r="59" spans="1:15" ht="12.6" customHeight="1" x14ac:dyDescent="0.2">
      <c r="A59" s="460" t="s">
        <v>221</v>
      </c>
      <c r="B59" s="293">
        <v>7802</v>
      </c>
      <c r="C59" s="293">
        <v>7635</v>
      </c>
      <c r="D59" s="50">
        <v>102.18729535036019</v>
      </c>
      <c r="E59" s="293">
        <v>55988</v>
      </c>
      <c r="F59" s="293">
        <v>49185</v>
      </c>
      <c r="G59" s="50">
        <v>113.83145267866219</v>
      </c>
      <c r="H59" s="258"/>
      <c r="I59" s="339"/>
      <c r="L59" s="340"/>
      <c r="M59" s="469"/>
      <c r="N59" s="469"/>
      <c r="O59" s="469"/>
    </row>
    <row r="60" spans="1:15" ht="12.6" customHeight="1" x14ac:dyDescent="0.2">
      <c r="A60" s="460" t="s">
        <v>222</v>
      </c>
      <c r="B60" s="293">
        <v>7313</v>
      </c>
      <c r="C60" s="293">
        <v>5708</v>
      </c>
      <c r="D60" s="50">
        <v>128.11843027330062</v>
      </c>
      <c r="E60" s="293">
        <v>98850</v>
      </c>
      <c r="F60" s="293">
        <v>87214</v>
      </c>
      <c r="G60" s="50">
        <v>113.34189464994152</v>
      </c>
      <c r="H60" s="258"/>
      <c r="I60" s="339"/>
      <c r="L60" s="340"/>
      <c r="M60" s="469"/>
      <c r="N60" s="469"/>
      <c r="O60" s="469"/>
    </row>
    <row r="61" spans="1:15" ht="12.6" customHeight="1" x14ac:dyDescent="0.2">
      <c r="A61" s="117"/>
      <c r="B61" s="118"/>
      <c r="C61" s="119"/>
      <c r="D61" s="120"/>
      <c r="E61" s="167"/>
      <c r="F61" s="167"/>
      <c r="G61" s="120"/>
      <c r="H61" s="258"/>
      <c r="I61" s="339"/>
      <c r="L61" s="340"/>
      <c r="M61" s="469"/>
      <c r="N61" s="469"/>
      <c r="O61" s="469"/>
    </row>
    <row r="62" spans="1:15" ht="12.6" customHeight="1" x14ac:dyDescent="0.2">
      <c r="A62" s="133"/>
      <c r="B62" s="134"/>
      <c r="C62" s="108"/>
      <c r="D62" s="134"/>
      <c r="E62" s="134"/>
      <c r="F62" s="134"/>
      <c r="G62" s="134"/>
      <c r="H62" s="258"/>
      <c r="I62" s="339"/>
      <c r="L62" s="340"/>
      <c r="M62" s="469"/>
      <c r="N62" s="469"/>
      <c r="O62" s="469"/>
    </row>
    <row r="63" spans="1:15" ht="12.6" customHeight="1" x14ac:dyDescent="0.2">
      <c r="A63" s="284" t="s">
        <v>370</v>
      </c>
      <c r="D63" s="451"/>
      <c r="H63" s="258"/>
      <c r="I63" s="339"/>
      <c r="L63" s="340"/>
      <c r="M63" s="469"/>
      <c r="N63" s="469"/>
      <c r="O63" s="469"/>
    </row>
    <row r="64" spans="1:15" ht="12.6" customHeight="1" x14ac:dyDescent="0.2">
      <c r="A64" s="284" t="s">
        <v>34</v>
      </c>
      <c r="H64" s="258"/>
      <c r="I64" s="339"/>
      <c r="L64" s="340"/>
      <c r="M64" s="469"/>
      <c r="N64" s="469"/>
      <c r="O64" s="469"/>
    </row>
    <row r="65" spans="1:15" ht="12.6" customHeight="1" x14ac:dyDescent="0.2">
      <c r="H65" s="258"/>
      <c r="I65" s="339"/>
      <c r="L65" s="340"/>
      <c r="M65" s="469"/>
      <c r="N65" s="469"/>
      <c r="O65" s="469"/>
    </row>
    <row r="66" spans="1:15" ht="12.6" customHeight="1" x14ac:dyDescent="0.2">
      <c r="A66" s="522" t="s">
        <v>374</v>
      </c>
      <c r="B66" s="522"/>
      <c r="C66" s="522"/>
      <c r="D66" s="522"/>
      <c r="E66" s="522"/>
      <c r="F66" s="522"/>
      <c r="G66" s="522"/>
      <c r="H66" s="258"/>
      <c r="I66" s="339"/>
      <c r="L66" s="340"/>
      <c r="M66" s="469"/>
      <c r="N66" s="469"/>
      <c r="O66" s="469"/>
    </row>
    <row r="67" spans="1:15" ht="12.6" customHeight="1" x14ac:dyDescent="0.2">
      <c r="A67" s="522"/>
      <c r="B67" s="522"/>
      <c r="C67" s="522"/>
      <c r="D67" s="522"/>
      <c r="E67" s="522"/>
      <c r="F67" s="522"/>
      <c r="G67" s="522"/>
      <c r="H67" s="258"/>
      <c r="I67" s="339"/>
      <c r="L67" s="340"/>
      <c r="M67" s="469"/>
      <c r="N67" s="469"/>
      <c r="O67" s="469"/>
    </row>
    <row r="68" spans="1:15" ht="12.6" customHeight="1" x14ac:dyDescent="0.2">
      <c r="A68" s="78"/>
      <c r="H68" s="258"/>
      <c r="I68" s="339"/>
      <c r="L68" s="340"/>
      <c r="M68" s="469"/>
      <c r="N68" s="469"/>
      <c r="O68" s="469"/>
    </row>
    <row r="69" spans="1:15" ht="12.6" customHeight="1" x14ac:dyDescent="0.2">
      <c r="L69" s="340"/>
      <c r="M69" s="469"/>
      <c r="N69" s="469"/>
      <c r="O69" s="469"/>
    </row>
    <row r="70" spans="1:15" ht="12.6" customHeight="1" x14ac:dyDescent="0.2">
      <c r="L70" s="340"/>
      <c r="M70" s="469"/>
      <c r="N70" s="469"/>
      <c r="O70" s="469"/>
    </row>
    <row r="71" spans="1:15" ht="12.6" customHeight="1" x14ac:dyDescent="0.2">
      <c r="L71" s="340"/>
      <c r="M71" s="469"/>
      <c r="N71" s="469"/>
      <c r="O71" s="469"/>
    </row>
    <row r="72" spans="1:15" ht="12.6" customHeight="1" x14ac:dyDescent="0.2">
      <c r="L72" s="340"/>
      <c r="M72" s="469"/>
      <c r="N72" s="469"/>
      <c r="O72" s="469"/>
    </row>
    <row r="73" spans="1:15" ht="12.6" customHeight="1" x14ac:dyDescent="0.2">
      <c r="L73" s="340"/>
      <c r="M73" s="469"/>
      <c r="N73" s="469"/>
      <c r="O73" s="469"/>
    </row>
    <row r="74" spans="1:15" ht="12.6" customHeight="1" x14ac:dyDescent="0.2">
      <c r="L74" s="340"/>
      <c r="M74" s="469"/>
      <c r="N74" s="469"/>
      <c r="O74" s="469"/>
    </row>
    <row r="75" spans="1:15" ht="12.6" customHeight="1" x14ac:dyDescent="0.2">
      <c r="L75" s="340"/>
      <c r="M75" s="469"/>
      <c r="N75" s="469"/>
      <c r="O75" s="469"/>
    </row>
    <row r="76" spans="1:15" ht="12.6" customHeight="1" x14ac:dyDescent="0.2">
      <c r="L76" s="340"/>
      <c r="M76" s="469"/>
      <c r="N76" s="469"/>
      <c r="O76" s="469"/>
    </row>
    <row r="77" spans="1:15" ht="12.6" customHeight="1" x14ac:dyDescent="0.2">
      <c r="L77" s="340"/>
      <c r="M77" s="469"/>
      <c r="N77" s="469"/>
      <c r="O77" s="469"/>
    </row>
    <row r="78" spans="1:15" ht="12.6" customHeight="1" x14ac:dyDescent="0.2">
      <c r="L78" s="340"/>
      <c r="M78" s="469"/>
      <c r="N78" s="469"/>
      <c r="O78" s="469"/>
    </row>
    <row r="79" spans="1:15" ht="12.6" customHeight="1" x14ac:dyDescent="0.2">
      <c r="L79" s="340"/>
      <c r="M79" s="469"/>
      <c r="N79" s="469"/>
      <c r="O79" s="469"/>
    </row>
    <row r="80" spans="1:15" ht="12.6" customHeight="1" x14ac:dyDescent="0.2">
      <c r="L80" s="340"/>
      <c r="M80" s="469"/>
      <c r="N80" s="469"/>
      <c r="O80" s="469"/>
    </row>
    <row r="81" spans="1:15" ht="12.6" customHeight="1" x14ac:dyDescent="0.2">
      <c r="L81" s="340"/>
      <c r="M81" s="469"/>
      <c r="N81" s="469"/>
      <c r="O81" s="469"/>
    </row>
    <row r="82" spans="1:15" ht="12.6" customHeight="1" x14ac:dyDescent="0.2">
      <c r="L82" s="340"/>
      <c r="M82" s="469"/>
      <c r="N82" s="469"/>
      <c r="O82" s="469"/>
    </row>
    <row r="83" spans="1:15" ht="12.6" customHeight="1" x14ac:dyDescent="0.2">
      <c r="L83" s="340"/>
      <c r="M83" s="469"/>
      <c r="N83" s="469"/>
      <c r="O83" s="469"/>
    </row>
    <row r="84" spans="1:15" ht="12.6" customHeight="1" x14ac:dyDescent="0.2">
      <c r="L84" s="340"/>
      <c r="M84" s="469"/>
      <c r="N84" s="469"/>
      <c r="O84" s="469"/>
    </row>
    <row r="85" spans="1:15" ht="12.6" customHeight="1" x14ac:dyDescent="0.2">
      <c r="L85" s="340"/>
      <c r="M85" s="469"/>
      <c r="N85" s="469"/>
      <c r="O85" s="469"/>
    </row>
    <row r="86" spans="1:15" ht="12.6" customHeight="1" x14ac:dyDescent="0.2">
      <c r="L86" s="340"/>
      <c r="M86" s="469"/>
      <c r="N86" s="469"/>
      <c r="O86" s="469"/>
    </row>
    <row r="87" spans="1:15" ht="12.6" customHeight="1" x14ac:dyDescent="0.2">
      <c r="L87" s="340"/>
      <c r="M87" s="469"/>
      <c r="N87" s="469"/>
      <c r="O87" s="469"/>
    </row>
    <row r="88" spans="1:15" ht="12.6" customHeight="1" x14ac:dyDescent="0.2">
      <c r="L88" s="340"/>
      <c r="M88" s="469"/>
      <c r="N88" s="469"/>
      <c r="O88" s="469"/>
    </row>
    <row r="89" spans="1:15" ht="12.6" customHeight="1" x14ac:dyDescent="0.2">
      <c r="L89" s="340"/>
      <c r="M89" s="469"/>
      <c r="N89" s="469"/>
      <c r="O89" s="469"/>
    </row>
    <row r="90" spans="1:15" ht="12.6" customHeight="1" x14ac:dyDescent="0.2">
      <c r="L90" s="340"/>
      <c r="M90" s="469"/>
      <c r="N90" s="469"/>
      <c r="O90" s="469"/>
    </row>
    <row r="91" spans="1:15" ht="12.6" customHeight="1" x14ac:dyDescent="0.2">
      <c r="D91" s="42"/>
      <c r="E91" s="42"/>
      <c r="F91" s="42"/>
      <c r="G91" s="42"/>
      <c r="H91" s="42"/>
      <c r="L91" s="340"/>
      <c r="M91" s="469"/>
      <c r="N91" s="469"/>
      <c r="O91" s="469"/>
    </row>
    <row r="92" spans="1:15" ht="12.6" customHeight="1" x14ac:dyDescent="0.2">
      <c r="D92" s="42"/>
      <c r="E92" s="42"/>
      <c r="F92" s="42"/>
      <c r="G92" s="42"/>
      <c r="H92" s="42"/>
      <c r="L92" s="340"/>
      <c r="M92" s="469"/>
      <c r="N92" s="469"/>
      <c r="O92" s="469"/>
    </row>
    <row r="93" spans="1:15" s="42" customFormat="1" ht="12.75" customHeight="1" x14ac:dyDescent="0.2">
      <c r="A93" s="76"/>
      <c r="E93" s="44"/>
      <c r="F93" s="44"/>
      <c r="G93" s="314" t="s">
        <v>6</v>
      </c>
    </row>
    <row r="94" spans="1:15" ht="38.1" customHeight="1" x14ac:dyDescent="0.25">
      <c r="A94" s="505" t="s">
        <v>371</v>
      </c>
      <c r="B94" s="505"/>
      <c r="C94" s="505"/>
      <c r="D94" s="505"/>
      <c r="E94" s="505"/>
      <c r="F94" s="505"/>
      <c r="G94" s="505"/>
      <c r="H94" s="258"/>
      <c r="I94" s="339"/>
      <c r="L94" s="340"/>
      <c r="M94" s="469"/>
      <c r="N94" s="469"/>
      <c r="O94" s="469"/>
    </row>
    <row r="95" spans="1:15" ht="12.6" customHeight="1" x14ac:dyDescent="0.25">
      <c r="A95" s="10"/>
      <c r="H95" s="298"/>
      <c r="I95" s="298"/>
      <c r="L95" s="340"/>
      <c r="M95" s="469"/>
      <c r="N95" s="469"/>
      <c r="O95" s="469"/>
    </row>
    <row r="96" spans="1:15" ht="12.6" customHeight="1" x14ac:dyDescent="0.2">
      <c r="A96" s="12" t="s">
        <v>31</v>
      </c>
      <c r="H96" s="298"/>
      <c r="I96" s="298"/>
      <c r="L96" s="340"/>
      <c r="M96" s="469"/>
      <c r="N96" s="469"/>
      <c r="O96" s="469"/>
    </row>
    <row r="97" spans="1:15" ht="12.6" customHeight="1" x14ac:dyDescent="0.2">
      <c r="A97" s="142"/>
      <c r="B97" s="511" t="s">
        <v>5</v>
      </c>
      <c r="C97" s="512"/>
      <c r="D97" s="513"/>
      <c r="E97" s="511" t="s">
        <v>3</v>
      </c>
      <c r="F97" s="512"/>
      <c r="G97" s="513"/>
      <c r="H97" s="298"/>
      <c r="I97" s="298"/>
      <c r="L97" s="340"/>
      <c r="M97" s="469"/>
      <c r="N97" s="469"/>
      <c r="O97" s="469"/>
    </row>
    <row r="98" spans="1:15" ht="12.6" customHeight="1" x14ac:dyDescent="0.2">
      <c r="A98" s="144"/>
      <c r="B98" s="145" t="s">
        <v>1</v>
      </c>
      <c r="C98" s="146" t="s">
        <v>2</v>
      </c>
      <c r="D98" s="343" t="s">
        <v>33</v>
      </c>
      <c r="E98" s="146" t="s">
        <v>1</v>
      </c>
      <c r="F98" s="146" t="s">
        <v>2</v>
      </c>
      <c r="G98" s="146" t="s">
        <v>33</v>
      </c>
      <c r="H98" s="298"/>
      <c r="I98" s="298"/>
      <c r="L98" s="340"/>
      <c r="M98" s="469"/>
      <c r="N98" s="469"/>
      <c r="O98" s="469"/>
    </row>
    <row r="99" spans="1:15" ht="12.6" customHeight="1" x14ac:dyDescent="0.2">
      <c r="A99" s="75"/>
      <c r="B99" s="67"/>
      <c r="C99" s="67"/>
      <c r="D99" s="75"/>
      <c r="E99" s="71"/>
      <c r="F99" s="63"/>
      <c r="G99" s="75"/>
      <c r="H99" s="258"/>
      <c r="I99" s="339"/>
      <c r="L99" s="340"/>
      <c r="M99" s="469"/>
      <c r="N99" s="469"/>
      <c r="O99" s="469"/>
    </row>
    <row r="100" spans="1:15" ht="12.6" customHeight="1" x14ac:dyDescent="0.2">
      <c r="A100" s="75" t="s">
        <v>13</v>
      </c>
      <c r="B100" s="293">
        <v>135067</v>
      </c>
      <c r="C100" s="293">
        <v>107137</v>
      </c>
      <c r="D100" s="50">
        <v>126.0694251285737</v>
      </c>
      <c r="E100" s="293">
        <v>749254</v>
      </c>
      <c r="F100" s="293">
        <v>586755</v>
      </c>
      <c r="G100" s="50">
        <v>127.69452326780343</v>
      </c>
      <c r="H100" s="258"/>
      <c r="I100" s="339"/>
      <c r="L100" s="340"/>
      <c r="M100" s="469"/>
      <c r="N100" s="469"/>
      <c r="O100" s="469"/>
    </row>
    <row r="101" spans="1:15" ht="12.6" customHeight="1" x14ac:dyDescent="0.2">
      <c r="A101" s="460" t="s">
        <v>219</v>
      </c>
      <c r="B101" s="293">
        <v>83838</v>
      </c>
      <c r="C101" s="293">
        <v>62274</v>
      </c>
      <c r="D101" s="50">
        <v>134.62761345023605</v>
      </c>
      <c r="E101" s="293">
        <v>410955</v>
      </c>
      <c r="F101" s="293">
        <v>293619</v>
      </c>
      <c r="G101" s="50">
        <v>139.96199156049167</v>
      </c>
      <c r="H101" s="258"/>
      <c r="I101" s="339"/>
      <c r="L101" s="340"/>
      <c r="M101" s="469"/>
      <c r="N101" s="469"/>
      <c r="O101" s="469"/>
    </row>
    <row r="102" spans="1:15" ht="12.6" customHeight="1" x14ac:dyDescent="0.2">
      <c r="A102" s="460" t="s">
        <v>220</v>
      </c>
      <c r="B102" s="293">
        <v>35113</v>
      </c>
      <c r="C102" s="293">
        <v>30509</v>
      </c>
      <c r="D102" s="50">
        <v>115.09062899472286</v>
      </c>
      <c r="E102" s="293">
        <v>176415</v>
      </c>
      <c r="F102" s="293">
        <v>148935</v>
      </c>
      <c r="G102" s="50">
        <v>118.45100211501662</v>
      </c>
      <c r="H102" s="258"/>
      <c r="I102" s="339"/>
      <c r="L102" s="340"/>
      <c r="M102" s="469"/>
      <c r="N102" s="469"/>
      <c r="O102" s="469"/>
    </row>
    <row r="103" spans="1:15" ht="12.6" customHeight="1" x14ac:dyDescent="0.2">
      <c r="A103" s="460" t="s">
        <v>221</v>
      </c>
      <c r="B103" s="293">
        <v>8753</v>
      </c>
      <c r="C103" s="293">
        <v>8226</v>
      </c>
      <c r="D103" s="50">
        <v>106.40651592511549</v>
      </c>
      <c r="E103" s="293">
        <v>60139</v>
      </c>
      <c r="F103" s="293">
        <v>53215</v>
      </c>
      <c r="G103" s="50">
        <v>113.01136897491308</v>
      </c>
      <c r="H103" s="258"/>
      <c r="I103" s="339"/>
      <c r="L103" s="340"/>
      <c r="M103" s="469"/>
      <c r="N103" s="469"/>
      <c r="O103" s="469"/>
    </row>
    <row r="104" spans="1:15" ht="12.6" customHeight="1" x14ac:dyDescent="0.2">
      <c r="A104" s="460" t="s">
        <v>222</v>
      </c>
      <c r="B104" s="293">
        <v>7363</v>
      </c>
      <c r="C104" s="293">
        <v>6128</v>
      </c>
      <c r="D104" s="50">
        <v>120.15339425587467</v>
      </c>
      <c r="E104" s="293">
        <v>101745</v>
      </c>
      <c r="F104" s="293">
        <v>90986</v>
      </c>
      <c r="G104" s="50">
        <v>111.82489613786737</v>
      </c>
      <c r="H104" s="258"/>
      <c r="I104" s="339"/>
      <c r="L104" s="340"/>
      <c r="M104" s="469"/>
      <c r="N104" s="469"/>
      <c r="O104" s="469"/>
    </row>
    <row r="105" spans="1:15" ht="12.6" customHeight="1" x14ac:dyDescent="0.2">
      <c r="A105" s="117"/>
      <c r="B105" s="118"/>
      <c r="C105" s="119"/>
      <c r="D105" s="120"/>
      <c r="E105" s="167"/>
      <c r="F105" s="167"/>
      <c r="G105" s="120"/>
      <c r="H105" s="258"/>
      <c r="I105" s="339"/>
      <c r="L105" s="340"/>
      <c r="M105" s="469"/>
      <c r="N105" s="469"/>
      <c r="O105" s="469"/>
    </row>
    <row r="106" spans="1:15" ht="12.6" customHeight="1" x14ac:dyDescent="0.2">
      <c r="A106" s="133"/>
      <c r="B106" s="134"/>
      <c r="C106" s="108"/>
      <c r="D106" s="134"/>
      <c r="E106" s="134"/>
      <c r="F106" s="134"/>
      <c r="G106" s="134"/>
      <c r="H106" s="258"/>
      <c r="I106" s="339"/>
      <c r="L106" s="340"/>
      <c r="M106" s="469"/>
      <c r="N106" s="469"/>
      <c r="O106" s="469"/>
    </row>
    <row r="107" spans="1:15" ht="12.6" customHeight="1" x14ac:dyDescent="0.2">
      <c r="A107" s="284" t="s">
        <v>370</v>
      </c>
      <c r="D107" s="451"/>
      <c r="H107" s="258"/>
      <c r="I107" s="339"/>
      <c r="L107" s="340"/>
      <c r="M107" s="469"/>
      <c r="N107" s="469"/>
      <c r="O107" s="469"/>
    </row>
    <row r="108" spans="1:15" ht="12.6" customHeight="1" x14ac:dyDescent="0.2">
      <c r="A108" s="284" t="s">
        <v>34</v>
      </c>
      <c r="H108" s="258"/>
      <c r="I108" s="339"/>
      <c r="L108" s="340"/>
      <c r="M108" s="469"/>
      <c r="N108" s="469"/>
      <c r="O108" s="469"/>
    </row>
    <row r="109" spans="1:15" ht="12.6" customHeight="1" x14ac:dyDescent="0.2">
      <c r="H109" s="258"/>
      <c r="I109" s="339"/>
      <c r="L109" s="340"/>
      <c r="M109" s="469"/>
      <c r="N109" s="469"/>
      <c r="O109" s="469"/>
    </row>
    <row r="110" spans="1:15" ht="12.6" customHeight="1" x14ac:dyDescent="0.2">
      <c r="A110" s="522" t="s">
        <v>374</v>
      </c>
      <c r="B110" s="522"/>
      <c r="C110" s="522"/>
      <c r="D110" s="522"/>
      <c r="E110" s="522"/>
      <c r="F110" s="522"/>
      <c r="G110" s="522"/>
      <c r="H110" s="258"/>
      <c r="I110" s="339"/>
      <c r="L110" s="340"/>
      <c r="M110" s="469"/>
      <c r="N110" s="469"/>
      <c r="O110" s="469"/>
    </row>
    <row r="111" spans="1:15" ht="12.6" customHeight="1" x14ac:dyDescent="0.2">
      <c r="A111" s="522"/>
      <c r="B111" s="522"/>
      <c r="C111" s="522"/>
      <c r="D111" s="522"/>
      <c r="E111" s="522"/>
      <c r="F111" s="522"/>
      <c r="G111" s="522"/>
      <c r="H111" s="258"/>
      <c r="I111" s="339"/>
      <c r="L111" s="340"/>
      <c r="M111" s="469"/>
      <c r="N111" s="469"/>
      <c r="O111" s="469"/>
    </row>
    <row r="112" spans="1:15" ht="12.6" customHeight="1" x14ac:dyDescent="0.2">
      <c r="A112" s="78"/>
      <c r="H112" s="258"/>
      <c r="I112" s="339"/>
      <c r="L112" s="340"/>
      <c r="M112" s="469"/>
      <c r="N112" s="469"/>
      <c r="O112" s="469"/>
    </row>
    <row r="113" spans="12:15" ht="12.6" customHeight="1" x14ac:dyDescent="0.2">
      <c r="L113" s="340"/>
      <c r="M113" s="469"/>
      <c r="N113" s="469"/>
      <c r="O113" s="469"/>
    </row>
    <row r="114" spans="12:15" ht="12.6" customHeight="1" x14ac:dyDescent="0.2">
      <c r="L114" s="340"/>
      <c r="M114" s="469"/>
      <c r="N114" s="469"/>
      <c r="O114" s="469"/>
    </row>
    <row r="115" spans="12:15" ht="12.6" customHeight="1" x14ac:dyDescent="0.2">
      <c r="L115" s="340"/>
      <c r="M115" s="469"/>
      <c r="N115" s="469"/>
      <c r="O115" s="469"/>
    </row>
    <row r="116" spans="12:15" ht="12.6" customHeight="1" x14ac:dyDescent="0.2">
      <c r="L116" s="340"/>
      <c r="M116" s="469"/>
      <c r="N116" s="469"/>
      <c r="O116" s="469"/>
    </row>
    <row r="117" spans="12:15" ht="12.6" customHeight="1" x14ac:dyDescent="0.2">
      <c r="L117" s="340"/>
      <c r="M117" s="469"/>
      <c r="N117" s="469"/>
      <c r="O117" s="469"/>
    </row>
    <row r="118" spans="12:15" ht="12.6" customHeight="1" x14ac:dyDescent="0.2">
      <c r="L118" s="340"/>
      <c r="M118" s="469"/>
      <c r="N118" s="469"/>
      <c r="O118" s="469"/>
    </row>
    <row r="119" spans="12:15" ht="12.6" customHeight="1" x14ac:dyDescent="0.2">
      <c r="L119" s="340"/>
      <c r="M119" s="469"/>
      <c r="N119" s="469"/>
      <c r="O119" s="469"/>
    </row>
    <row r="120" spans="12:15" ht="12.6" customHeight="1" x14ac:dyDescent="0.2">
      <c r="L120" s="340"/>
      <c r="M120" s="469"/>
      <c r="N120" s="469"/>
      <c r="O120" s="469"/>
    </row>
    <row r="121" spans="12:15" ht="12.6" customHeight="1" x14ac:dyDescent="0.2">
      <c r="L121" s="340"/>
      <c r="M121" s="469"/>
      <c r="N121" s="469"/>
      <c r="O121" s="469"/>
    </row>
    <row r="122" spans="12:15" ht="12.6" customHeight="1" x14ac:dyDescent="0.2">
      <c r="L122" s="340"/>
      <c r="M122" s="469"/>
      <c r="N122" s="469"/>
      <c r="O122" s="469"/>
    </row>
    <row r="123" spans="12:15" ht="12.6" customHeight="1" x14ac:dyDescent="0.2">
      <c r="L123" s="340"/>
      <c r="M123" s="469"/>
      <c r="N123" s="469"/>
      <c r="O123" s="469"/>
    </row>
    <row r="124" spans="12:15" ht="12.6" customHeight="1" x14ac:dyDescent="0.2">
      <c r="L124" s="340"/>
      <c r="M124" s="469"/>
      <c r="N124" s="469"/>
      <c r="O124" s="469"/>
    </row>
    <row r="125" spans="12:15" ht="12.6" customHeight="1" x14ac:dyDescent="0.2">
      <c r="L125" s="340"/>
      <c r="M125" s="469"/>
      <c r="N125" s="469"/>
      <c r="O125" s="469"/>
    </row>
    <row r="126" spans="12:15" ht="12.6" customHeight="1" x14ac:dyDescent="0.2">
      <c r="L126" s="340"/>
      <c r="M126" s="469"/>
      <c r="N126" s="469"/>
      <c r="O126" s="469"/>
    </row>
    <row r="127" spans="12:15" ht="12.6" customHeight="1" x14ac:dyDescent="0.2">
      <c r="L127" s="340"/>
      <c r="M127" s="469"/>
      <c r="N127" s="469"/>
      <c r="O127" s="469"/>
    </row>
    <row r="128" spans="12:15" ht="12.6" customHeight="1" x14ac:dyDescent="0.2">
      <c r="L128" s="340"/>
      <c r="M128" s="469"/>
      <c r="N128" s="469"/>
      <c r="O128" s="469"/>
    </row>
    <row r="129" spans="1:15" ht="12.6" customHeight="1" x14ac:dyDescent="0.2">
      <c r="L129" s="340"/>
      <c r="M129" s="469"/>
      <c r="N129" s="469"/>
      <c r="O129" s="469"/>
    </row>
    <row r="130" spans="1:15" ht="12.6" customHeight="1" x14ac:dyDescent="0.2">
      <c r="L130" s="340"/>
      <c r="M130" s="469"/>
      <c r="N130" s="469"/>
      <c r="O130" s="469"/>
    </row>
    <row r="131" spans="1:15" ht="12.6" customHeight="1" x14ac:dyDescent="0.2">
      <c r="L131" s="340"/>
      <c r="M131" s="469"/>
      <c r="N131" s="469"/>
      <c r="O131" s="469"/>
    </row>
    <row r="132" spans="1:15" ht="12.6" customHeight="1" x14ac:dyDescent="0.2">
      <c r="L132" s="340"/>
      <c r="M132" s="469"/>
      <c r="N132" s="469"/>
      <c r="O132" s="469"/>
    </row>
    <row r="133" spans="1:15" ht="12.6" customHeight="1" x14ac:dyDescent="0.2">
      <c r="L133" s="340"/>
      <c r="M133" s="469"/>
      <c r="N133" s="469"/>
      <c r="O133" s="469"/>
    </row>
    <row r="134" spans="1:15" ht="12.6" customHeight="1" x14ac:dyDescent="0.2">
      <c r="L134" s="340"/>
      <c r="M134" s="469"/>
      <c r="N134" s="469"/>
      <c r="O134" s="469"/>
    </row>
    <row r="135" spans="1:15" ht="12.6" customHeight="1" x14ac:dyDescent="0.2">
      <c r="D135" s="42"/>
      <c r="E135" s="42"/>
      <c r="F135" s="42"/>
      <c r="G135" s="42"/>
      <c r="H135" s="42"/>
      <c r="L135" s="340"/>
      <c r="M135" s="469"/>
      <c r="N135" s="469"/>
      <c r="O135" s="469"/>
    </row>
    <row r="136" spans="1:15" ht="12.6" customHeight="1" x14ac:dyDescent="0.2">
      <c r="D136" s="42"/>
      <c r="E136" s="42"/>
      <c r="F136" s="42"/>
      <c r="G136" s="42"/>
      <c r="H136" s="42"/>
      <c r="L136" s="340"/>
      <c r="M136" s="469"/>
      <c r="N136" s="469"/>
      <c r="O136" s="469"/>
    </row>
    <row r="137" spans="1:15" s="42" customFormat="1" ht="12.75" customHeight="1" x14ac:dyDescent="0.2">
      <c r="A137" s="76"/>
      <c r="E137" s="44"/>
      <c r="F137" s="44"/>
      <c r="G137" s="314" t="s">
        <v>6</v>
      </c>
    </row>
    <row r="138" spans="1:15" ht="38.1" customHeight="1" x14ac:dyDescent="0.25">
      <c r="A138" s="505" t="s">
        <v>350</v>
      </c>
      <c r="B138" s="505"/>
      <c r="C138" s="505"/>
      <c r="D138" s="505"/>
      <c r="E138" s="505"/>
      <c r="F138" s="505"/>
      <c r="G138" s="505"/>
      <c r="H138" s="258"/>
      <c r="I138" s="339"/>
      <c r="L138" s="340"/>
      <c r="M138" s="404"/>
      <c r="N138" s="404"/>
      <c r="O138" s="404"/>
    </row>
    <row r="139" spans="1:15" ht="12.6" customHeight="1" x14ac:dyDescent="0.25">
      <c r="A139" s="10"/>
      <c r="H139" s="298"/>
      <c r="I139" s="298"/>
      <c r="L139" s="340"/>
      <c r="M139" s="404"/>
      <c r="N139" s="404"/>
      <c r="O139" s="404"/>
    </row>
    <row r="140" spans="1:15" ht="12.6" customHeight="1" x14ac:dyDescent="0.2">
      <c r="A140" s="12" t="s">
        <v>31</v>
      </c>
      <c r="H140" s="298"/>
      <c r="I140" s="298"/>
      <c r="L140" s="340"/>
      <c r="M140" s="404"/>
      <c r="N140" s="404"/>
      <c r="O140" s="404"/>
    </row>
    <row r="141" spans="1:15" ht="12.6" customHeight="1" x14ac:dyDescent="0.2">
      <c r="A141" s="142"/>
      <c r="B141" s="511" t="s">
        <v>5</v>
      </c>
      <c r="C141" s="512"/>
      <c r="D141" s="513"/>
      <c r="E141" s="511" t="s">
        <v>3</v>
      </c>
      <c r="F141" s="512"/>
      <c r="G141" s="513"/>
      <c r="H141" s="298"/>
      <c r="I141" s="298"/>
      <c r="L141" s="340"/>
      <c r="M141" s="404"/>
      <c r="N141" s="404"/>
      <c r="O141" s="404"/>
    </row>
    <row r="142" spans="1:15" ht="12.6" customHeight="1" x14ac:dyDescent="0.2">
      <c r="A142" s="144"/>
      <c r="B142" s="145" t="s">
        <v>1</v>
      </c>
      <c r="C142" s="146" t="s">
        <v>2</v>
      </c>
      <c r="D142" s="343" t="s">
        <v>33</v>
      </c>
      <c r="E142" s="146" t="s">
        <v>1</v>
      </c>
      <c r="F142" s="146" t="s">
        <v>2</v>
      </c>
      <c r="G142" s="146" t="s">
        <v>33</v>
      </c>
      <c r="H142" s="298"/>
      <c r="I142" s="298"/>
      <c r="L142" s="340"/>
      <c r="M142" s="404"/>
      <c r="N142" s="404"/>
      <c r="O142" s="404"/>
    </row>
    <row r="143" spans="1:15" ht="12.6" customHeight="1" x14ac:dyDescent="0.2">
      <c r="A143" s="75"/>
      <c r="B143" s="67"/>
      <c r="C143" s="67"/>
      <c r="D143" s="75"/>
      <c r="E143" s="71"/>
      <c r="F143" s="63"/>
      <c r="G143" s="75"/>
      <c r="H143" s="258"/>
      <c r="I143" s="339"/>
      <c r="L143" s="340"/>
      <c r="M143" s="404"/>
      <c r="N143" s="404"/>
      <c r="O143" s="404"/>
    </row>
    <row r="144" spans="1:15" ht="12.6" customHeight="1" x14ac:dyDescent="0.2">
      <c r="A144" s="75" t="s">
        <v>13</v>
      </c>
      <c r="B144" s="293">
        <v>132810</v>
      </c>
      <c r="C144" s="293">
        <v>107228</v>
      </c>
      <c r="D144" s="50">
        <v>123.85757451411945</v>
      </c>
      <c r="E144" s="293">
        <v>721499</v>
      </c>
      <c r="F144" s="293">
        <v>574880</v>
      </c>
      <c r="G144" s="50">
        <v>125.50427915391037</v>
      </c>
      <c r="H144" s="258"/>
      <c r="I144" s="339"/>
      <c r="L144" s="340"/>
      <c r="M144" s="404"/>
      <c r="N144" s="404"/>
      <c r="O144" s="404"/>
    </row>
    <row r="145" spans="1:15" ht="12.6" customHeight="1" x14ac:dyDescent="0.2">
      <c r="A145" s="460" t="s">
        <v>219</v>
      </c>
      <c r="B145" s="293">
        <v>81143</v>
      </c>
      <c r="C145" s="293">
        <v>60696</v>
      </c>
      <c r="D145" s="50">
        <v>133.68755766442598</v>
      </c>
      <c r="E145" s="293">
        <v>390953</v>
      </c>
      <c r="F145" s="293">
        <v>282167</v>
      </c>
      <c r="G145" s="50">
        <v>138.55376426017216</v>
      </c>
      <c r="H145" s="258"/>
      <c r="I145" s="339"/>
      <c r="L145" s="340"/>
      <c r="M145" s="404"/>
      <c r="N145" s="404"/>
      <c r="O145" s="404"/>
    </row>
    <row r="146" spans="1:15" ht="12.6" customHeight="1" x14ac:dyDescent="0.2">
      <c r="A146" s="460" t="s">
        <v>220</v>
      </c>
      <c r="B146" s="293">
        <v>35491</v>
      </c>
      <c r="C146" s="293">
        <v>31600</v>
      </c>
      <c r="D146" s="50">
        <v>112.3132911392405</v>
      </c>
      <c r="E146" s="293">
        <v>177883</v>
      </c>
      <c r="F146" s="293">
        <v>151850</v>
      </c>
      <c r="G146" s="50">
        <v>117.14389199868292</v>
      </c>
      <c r="H146" s="258"/>
      <c r="I146" s="339"/>
      <c r="L146" s="340"/>
      <c r="M146" s="404"/>
      <c r="N146" s="404"/>
      <c r="O146" s="404"/>
    </row>
    <row r="147" spans="1:15" ht="12.6" customHeight="1" x14ac:dyDescent="0.2">
      <c r="A147" s="460" t="s">
        <v>221</v>
      </c>
      <c r="B147" s="293">
        <v>8877</v>
      </c>
      <c r="C147" s="293">
        <v>8586</v>
      </c>
      <c r="D147" s="50">
        <v>103.38923829489868</v>
      </c>
      <c r="E147" s="293">
        <v>58599</v>
      </c>
      <c r="F147" s="293">
        <v>53821</v>
      </c>
      <c r="G147" s="50">
        <v>108.87757566749039</v>
      </c>
      <c r="H147" s="258"/>
      <c r="I147" s="339"/>
      <c r="L147" s="340"/>
      <c r="M147" s="404"/>
      <c r="N147" s="404"/>
      <c r="O147" s="404"/>
    </row>
    <row r="148" spans="1:15" ht="12.6" customHeight="1" x14ac:dyDescent="0.2">
      <c r="A148" s="460" t="s">
        <v>222</v>
      </c>
      <c r="B148" s="293">
        <v>7299</v>
      </c>
      <c r="C148" s="293">
        <v>6346</v>
      </c>
      <c r="D148" s="50">
        <v>115.01733375354554</v>
      </c>
      <c r="E148" s="293">
        <v>94064</v>
      </c>
      <c r="F148" s="293">
        <v>87042</v>
      </c>
      <c r="G148" s="50">
        <v>108.06736977551067</v>
      </c>
      <c r="H148" s="258"/>
      <c r="I148" s="339"/>
      <c r="L148" s="340"/>
      <c r="M148" s="404"/>
      <c r="N148" s="404"/>
      <c r="O148" s="404"/>
    </row>
    <row r="149" spans="1:15" ht="12.6" customHeight="1" x14ac:dyDescent="0.2">
      <c r="A149" s="117"/>
      <c r="B149" s="118"/>
      <c r="C149" s="119"/>
      <c r="D149" s="120"/>
      <c r="E149" s="167"/>
      <c r="F149" s="167"/>
      <c r="G149" s="120"/>
      <c r="H149" s="258"/>
      <c r="I149" s="339"/>
      <c r="L149" s="340"/>
      <c r="M149" s="404"/>
      <c r="N149" s="404"/>
      <c r="O149" s="404"/>
    </row>
    <row r="150" spans="1:15" ht="12.6" customHeight="1" x14ac:dyDescent="0.2">
      <c r="A150" s="133"/>
      <c r="B150" s="134"/>
      <c r="C150" s="108"/>
      <c r="D150" s="134"/>
      <c r="E150" s="134"/>
      <c r="F150" s="134"/>
      <c r="G150" s="134"/>
      <c r="H150" s="258"/>
      <c r="I150" s="339"/>
      <c r="L150" s="340"/>
      <c r="M150" s="404"/>
      <c r="N150" s="404"/>
      <c r="O150" s="404"/>
    </row>
    <row r="151" spans="1:15" ht="12.6" customHeight="1" x14ac:dyDescent="0.2">
      <c r="A151" s="284" t="s">
        <v>373</v>
      </c>
      <c r="D151" s="451"/>
      <c r="H151" s="258"/>
      <c r="I151" s="339"/>
      <c r="L151" s="340"/>
      <c r="M151" s="404"/>
      <c r="N151" s="404"/>
      <c r="O151" s="404"/>
    </row>
    <row r="152" spans="1:15" ht="12.6" customHeight="1" x14ac:dyDescent="0.2">
      <c r="A152" s="284" t="s">
        <v>34</v>
      </c>
      <c r="H152" s="258"/>
      <c r="I152" s="339"/>
      <c r="L152" s="340"/>
      <c r="M152" s="404"/>
      <c r="N152" s="404"/>
      <c r="O152" s="404"/>
    </row>
    <row r="153" spans="1:15" ht="12.6" customHeight="1" x14ac:dyDescent="0.2">
      <c r="H153" s="258"/>
      <c r="I153" s="339"/>
      <c r="L153" s="340"/>
      <c r="M153" s="404"/>
      <c r="N153" s="404"/>
      <c r="O153" s="404"/>
    </row>
    <row r="154" spans="1:15" ht="12.6" customHeight="1" x14ac:dyDescent="0.2">
      <c r="A154" s="522" t="s">
        <v>374</v>
      </c>
      <c r="B154" s="522"/>
      <c r="C154" s="522"/>
      <c r="D154" s="522"/>
      <c r="E154" s="522"/>
      <c r="F154" s="522"/>
      <c r="G154" s="522"/>
      <c r="H154" s="258"/>
      <c r="I154" s="339"/>
      <c r="L154" s="340"/>
      <c r="M154" s="404"/>
      <c r="N154" s="404"/>
      <c r="O154" s="404"/>
    </row>
    <row r="155" spans="1:15" ht="12.6" customHeight="1" x14ac:dyDescent="0.2">
      <c r="A155" s="522"/>
      <c r="B155" s="522"/>
      <c r="C155" s="522"/>
      <c r="D155" s="522"/>
      <c r="E155" s="522"/>
      <c r="F155" s="522"/>
      <c r="G155" s="522"/>
      <c r="H155" s="258"/>
      <c r="I155" s="339"/>
      <c r="L155" s="340"/>
      <c r="M155" s="404"/>
      <c r="N155" s="404"/>
      <c r="O155" s="404"/>
    </row>
    <row r="156" spans="1:15" ht="12.6" customHeight="1" x14ac:dyDescent="0.2">
      <c r="A156" s="78"/>
      <c r="H156" s="258"/>
      <c r="I156" s="339"/>
      <c r="L156" s="340"/>
      <c r="M156" s="404"/>
      <c r="N156" s="404"/>
      <c r="O156" s="404"/>
    </row>
    <row r="157" spans="1:15" ht="12.6" customHeight="1" x14ac:dyDescent="0.2">
      <c r="L157" s="340"/>
      <c r="M157" s="404"/>
      <c r="N157" s="404"/>
      <c r="O157" s="404"/>
    </row>
    <row r="158" spans="1:15" ht="12.6" customHeight="1" x14ac:dyDescent="0.2">
      <c r="L158" s="340"/>
      <c r="M158" s="404"/>
      <c r="N158" s="404"/>
      <c r="O158" s="404"/>
    </row>
    <row r="159" spans="1:15" ht="12.6" customHeight="1" x14ac:dyDescent="0.2">
      <c r="L159" s="340"/>
      <c r="M159" s="404"/>
      <c r="N159" s="404"/>
      <c r="O159" s="404"/>
    </row>
    <row r="160" spans="1:15" ht="12.6" customHeight="1" x14ac:dyDescent="0.2">
      <c r="L160" s="340"/>
      <c r="M160" s="404"/>
      <c r="N160" s="404"/>
      <c r="O160" s="404"/>
    </row>
    <row r="161" spans="12:15" ht="12.6" customHeight="1" x14ac:dyDescent="0.2">
      <c r="L161" s="340"/>
      <c r="M161" s="404"/>
      <c r="N161" s="404"/>
      <c r="O161" s="404"/>
    </row>
    <row r="162" spans="12:15" ht="12.6" customHeight="1" x14ac:dyDescent="0.2">
      <c r="L162" s="340"/>
      <c r="M162" s="404"/>
      <c r="N162" s="404"/>
      <c r="O162" s="404"/>
    </row>
    <row r="163" spans="12:15" ht="12.6" customHeight="1" x14ac:dyDescent="0.2">
      <c r="L163" s="340"/>
      <c r="M163" s="404"/>
      <c r="N163" s="404"/>
      <c r="O163" s="404"/>
    </row>
    <row r="164" spans="12:15" ht="12.6" customHeight="1" x14ac:dyDescent="0.2">
      <c r="L164" s="340"/>
      <c r="M164" s="404"/>
      <c r="N164" s="404"/>
      <c r="O164" s="404"/>
    </row>
    <row r="165" spans="12:15" ht="12.6" customHeight="1" x14ac:dyDescent="0.2">
      <c r="L165" s="340"/>
      <c r="M165" s="404"/>
      <c r="N165" s="404"/>
      <c r="O165" s="404"/>
    </row>
    <row r="166" spans="12:15" ht="12.6" customHeight="1" x14ac:dyDescent="0.2">
      <c r="L166" s="340"/>
      <c r="M166" s="404"/>
      <c r="N166" s="404"/>
      <c r="O166" s="404"/>
    </row>
    <row r="167" spans="12:15" ht="12.6" customHeight="1" x14ac:dyDescent="0.2">
      <c r="L167" s="340"/>
      <c r="M167" s="404"/>
      <c r="N167" s="404"/>
      <c r="O167" s="404"/>
    </row>
    <row r="168" spans="12:15" ht="12.6" customHeight="1" x14ac:dyDescent="0.2">
      <c r="L168" s="340"/>
      <c r="M168" s="404"/>
      <c r="N168" s="404"/>
      <c r="O168" s="404"/>
    </row>
    <row r="169" spans="12:15" ht="12.6" customHeight="1" x14ac:dyDescent="0.2">
      <c r="L169" s="340"/>
      <c r="M169" s="404"/>
      <c r="N169" s="404"/>
      <c r="O169" s="404"/>
    </row>
    <row r="170" spans="12:15" ht="12.6" customHeight="1" x14ac:dyDescent="0.2">
      <c r="L170" s="340"/>
      <c r="M170" s="404"/>
      <c r="N170" s="404"/>
      <c r="O170" s="404"/>
    </row>
    <row r="171" spans="12:15" ht="12.6" customHeight="1" x14ac:dyDescent="0.2">
      <c r="L171" s="340"/>
      <c r="M171" s="404"/>
      <c r="N171" s="404"/>
      <c r="O171" s="404"/>
    </row>
    <row r="172" spans="12:15" ht="12.6" customHeight="1" x14ac:dyDescent="0.2">
      <c r="L172" s="340"/>
      <c r="M172" s="404"/>
      <c r="N172" s="404"/>
      <c r="O172" s="404"/>
    </row>
    <row r="173" spans="12:15" ht="12.6" customHeight="1" x14ac:dyDescent="0.2">
      <c r="L173" s="340"/>
      <c r="M173" s="404"/>
      <c r="N173" s="404"/>
      <c r="O173" s="404"/>
    </row>
    <row r="174" spans="12:15" ht="12.6" customHeight="1" x14ac:dyDescent="0.2">
      <c r="L174" s="340"/>
      <c r="M174" s="404"/>
      <c r="N174" s="404"/>
      <c r="O174" s="404"/>
    </row>
    <row r="175" spans="12:15" ht="12.6" customHeight="1" x14ac:dyDescent="0.2">
      <c r="L175" s="340"/>
      <c r="M175" s="404"/>
      <c r="N175" s="404"/>
      <c r="O175" s="404"/>
    </row>
    <row r="176" spans="12:15" ht="12.6" customHeight="1" x14ac:dyDescent="0.2">
      <c r="L176" s="340"/>
      <c r="M176" s="404"/>
      <c r="N176" s="404"/>
      <c r="O176" s="404"/>
    </row>
    <row r="177" spans="1:15" ht="12.6" customHeight="1" x14ac:dyDescent="0.2">
      <c r="L177" s="340"/>
      <c r="M177" s="404"/>
      <c r="N177" s="404"/>
      <c r="O177" s="404"/>
    </row>
    <row r="178" spans="1:15" ht="12.6" customHeight="1" x14ac:dyDescent="0.2">
      <c r="L178" s="340"/>
      <c r="M178" s="404"/>
      <c r="N178" s="404"/>
      <c r="O178" s="404"/>
    </row>
    <row r="179" spans="1:15" ht="12.6" customHeight="1" x14ac:dyDescent="0.2">
      <c r="D179" s="42"/>
      <c r="E179" s="42"/>
      <c r="F179" s="42"/>
      <c r="G179" s="42"/>
      <c r="H179" s="42"/>
      <c r="L179" s="340"/>
      <c r="M179" s="404"/>
      <c r="N179" s="404"/>
      <c r="O179" s="404"/>
    </row>
    <row r="180" spans="1:15" ht="12.6" customHeight="1" x14ac:dyDescent="0.2">
      <c r="D180" s="42"/>
      <c r="E180" s="42"/>
      <c r="F180" s="42"/>
      <c r="G180" s="42"/>
      <c r="H180" s="42"/>
      <c r="L180" s="340"/>
      <c r="M180" s="404"/>
      <c r="N180" s="404"/>
      <c r="O180" s="404"/>
    </row>
    <row r="181" spans="1:15" s="42" customFormat="1" ht="12.75" customHeight="1" x14ac:dyDescent="0.2">
      <c r="A181" s="76"/>
      <c r="E181" s="44"/>
      <c r="F181" s="44"/>
      <c r="G181" s="314" t="s">
        <v>6</v>
      </c>
    </row>
    <row r="182" spans="1:15" s="258" customFormat="1" ht="32.25" customHeight="1" x14ac:dyDescent="0.25">
      <c r="A182" s="505" t="s">
        <v>273</v>
      </c>
      <c r="B182" s="505"/>
      <c r="C182" s="505"/>
      <c r="D182" s="505"/>
      <c r="E182" s="505"/>
      <c r="F182" s="505"/>
      <c r="G182" s="505"/>
      <c r="I182" s="339"/>
      <c r="J182" s="298"/>
      <c r="K182" s="298"/>
      <c r="L182" s="298"/>
      <c r="M182" s="298"/>
    </row>
    <row r="183" spans="1:15" s="258" customFormat="1" ht="12.75" customHeight="1" x14ac:dyDescent="0.25">
      <c r="A183" s="10"/>
      <c r="B183" s="1"/>
      <c r="C183" s="1"/>
      <c r="D183" s="1"/>
      <c r="E183" s="1"/>
      <c r="F183" s="1"/>
      <c r="G183" s="1"/>
      <c r="H183" s="298"/>
      <c r="I183" s="298"/>
      <c r="J183" s="298"/>
      <c r="K183" s="298"/>
      <c r="L183" s="298"/>
      <c r="M183" s="298"/>
    </row>
    <row r="184" spans="1:15" s="258" customFormat="1" ht="12.75" customHeight="1" x14ac:dyDescent="0.2">
      <c r="A184" s="12" t="s">
        <v>31</v>
      </c>
      <c r="B184" s="1"/>
      <c r="C184" s="1"/>
      <c r="D184" s="1"/>
      <c r="E184" s="1"/>
      <c r="F184" s="1"/>
      <c r="G184" s="1"/>
      <c r="H184" s="298"/>
      <c r="I184" s="298"/>
      <c r="J184" s="298"/>
      <c r="K184" s="298"/>
      <c r="L184" s="298"/>
      <c r="M184" s="298"/>
    </row>
    <row r="185" spans="1:15" s="258" customFormat="1" ht="12.75" customHeight="1" x14ac:dyDescent="0.2">
      <c r="A185" s="142"/>
      <c r="B185" s="511" t="s">
        <v>5</v>
      </c>
      <c r="C185" s="512"/>
      <c r="D185" s="513"/>
      <c r="E185" s="511" t="s">
        <v>3</v>
      </c>
      <c r="F185" s="512"/>
      <c r="G185" s="513"/>
      <c r="H185" s="298"/>
      <c r="I185" s="298"/>
      <c r="J185" s="298"/>
      <c r="K185" s="298"/>
      <c r="L185" s="298"/>
      <c r="M185" s="298"/>
    </row>
    <row r="186" spans="1:15" s="258" customFormat="1" ht="12.75" customHeight="1" x14ac:dyDescent="0.2">
      <c r="A186" s="144"/>
      <c r="B186" s="145" t="s">
        <v>1</v>
      </c>
      <c r="C186" s="146" t="s">
        <v>2</v>
      </c>
      <c r="D186" s="343" t="s">
        <v>28</v>
      </c>
      <c r="E186" s="146" t="s">
        <v>1</v>
      </c>
      <c r="F186" s="146" t="s">
        <v>2</v>
      </c>
      <c r="G186" s="343" t="s">
        <v>28</v>
      </c>
      <c r="H186" s="298"/>
      <c r="I186" s="298"/>
      <c r="J186" s="298"/>
      <c r="K186" s="298"/>
      <c r="L186" s="298"/>
      <c r="M186" s="298"/>
    </row>
    <row r="187" spans="1:15" s="258" customFormat="1" ht="12.75" customHeight="1" x14ac:dyDescent="0.2">
      <c r="A187" s="75"/>
      <c r="B187" s="67"/>
      <c r="C187" s="67"/>
      <c r="D187" s="75"/>
      <c r="E187" s="71"/>
      <c r="F187" s="63"/>
      <c r="G187" s="75"/>
      <c r="I187" s="339"/>
      <c r="J187" s="298"/>
      <c r="K187" s="298"/>
      <c r="L187" s="298"/>
      <c r="M187" s="298"/>
    </row>
    <row r="188" spans="1:15" s="258" customFormat="1" ht="12.75" customHeight="1" x14ac:dyDescent="0.2">
      <c r="A188" s="75" t="s">
        <v>13</v>
      </c>
      <c r="B188" s="293">
        <v>128864</v>
      </c>
      <c r="C188" s="293">
        <v>107161</v>
      </c>
      <c r="D188" s="50">
        <v>120.25270387547708</v>
      </c>
      <c r="E188" s="293">
        <v>712792</v>
      </c>
      <c r="F188" s="293">
        <v>577663</v>
      </c>
      <c r="G188" s="50">
        <v>123.39235852045223</v>
      </c>
      <c r="I188" s="339"/>
      <c r="J188" s="298"/>
      <c r="K188" s="298"/>
      <c r="L188" s="298"/>
      <c r="M188" s="298"/>
    </row>
    <row r="189" spans="1:15" s="258" customFormat="1" ht="12.75" customHeight="1" x14ac:dyDescent="0.2">
      <c r="A189" s="460" t="s">
        <v>219</v>
      </c>
      <c r="B189" s="293">
        <v>79710</v>
      </c>
      <c r="C189" s="293">
        <v>60448</v>
      </c>
      <c r="D189" s="50">
        <v>131.86540497617787</v>
      </c>
      <c r="E189" s="293">
        <v>383880</v>
      </c>
      <c r="F189" s="293">
        <v>279469</v>
      </c>
      <c r="G189" s="50">
        <v>137.36049436610142</v>
      </c>
      <c r="I189" s="339"/>
    </row>
    <row r="190" spans="1:15" s="258" customFormat="1" ht="12.75" customHeight="1" x14ac:dyDescent="0.2">
      <c r="A190" s="460" t="s">
        <v>220</v>
      </c>
      <c r="B190" s="293">
        <v>34269</v>
      </c>
      <c r="C190" s="293">
        <v>31844</v>
      </c>
      <c r="D190" s="50">
        <v>107.61524934053512</v>
      </c>
      <c r="E190" s="293">
        <v>176569</v>
      </c>
      <c r="F190" s="293">
        <v>154505</v>
      </c>
      <c r="G190" s="50">
        <v>114.2804439985761</v>
      </c>
      <c r="I190" s="339"/>
    </row>
    <row r="191" spans="1:15" s="258" customFormat="1" ht="12.75" customHeight="1" x14ac:dyDescent="0.2">
      <c r="A191" s="460" t="s">
        <v>221</v>
      </c>
      <c r="B191" s="293">
        <v>8200</v>
      </c>
      <c r="C191" s="293">
        <v>8551</v>
      </c>
      <c r="D191" s="50">
        <v>95.89521693369197</v>
      </c>
      <c r="E191" s="293">
        <v>58827</v>
      </c>
      <c r="F191" s="293">
        <v>55758</v>
      </c>
      <c r="G191" s="50">
        <v>105.50414290326052</v>
      </c>
      <c r="I191" s="339"/>
    </row>
    <row r="192" spans="1:15" s="258" customFormat="1" ht="12.75" customHeight="1" x14ac:dyDescent="0.2">
      <c r="A192" s="460" t="s">
        <v>222</v>
      </c>
      <c r="B192" s="293">
        <v>6685</v>
      </c>
      <c r="C192" s="293">
        <v>6318</v>
      </c>
      <c r="D192" s="50">
        <v>105.8088002532447</v>
      </c>
      <c r="E192" s="293">
        <v>93516</v>
      </c>
      <c r="F192" s="293">
        <v>87931</v>
      </c>
      <c r="G192" s="50">
        <v>106.35157111826318</v>
      </c>
      <c r="I192" s="339"/>
    </row>
    <row r="193" spans="1:15" s="258" customFormat="1" ht="12.75" customHeight="1" x14ac:dyDescent="0.2">
      <c r="A193" s="117"/>
      <c r="B193" s="118"/>
      <c r="C193" s="119"/>
      <c r="D193" s="120"/>
      <c r="E193" s="167"/>
      <c r="F193" s="167"/>
      <c r="G193" s="120"/>
      <c r="I193" s="339"/>
    </row>
    <row r="194" spans="1:15" s="258" customFormat="1" ht="12.75" customHeight="1" x14ac:dyDescent="0.2">
      <c r="A194" s="133"/>
      <c r="B194" s="134"/>
      <c r="C194" s="108"/>
      <c r="D194" s="134"/>
      <c r="E194" s="134"/>
      <c r="F194" s="134"/>
      <c r="G194" s="134"/>
      <c r="I194" s="339"/>
    </row>
    <row r="195" spans="1:15" s="258" customFormat="1" ht="12.75" customHeight="1" x14ac:dyDescent="0.2">
      <c r="A195" s="284" t="s">
        <v>29</v>
      </c>
      <c r="B195" s="1"/>
      <c r="C195" s="1"/>
      <c r="D195" s="1"/>
      <c r="E195" s="1"/>
      <c r="F195" s="1"/>
      <c r="G195" s="1"/>
      <c r="I195" s="339"/>
    </row>
    <row r="196" spans="1:15" s="258" customFormat="1" ht="12.75" customHeight="1" x14ac:dyDescent="0.2">
      <c r="A196" s="77"/>
      <c r="B196" s="1"/>
      <c r="C196" s="1"/>
      <c r="D196" s="1"/>
      <c r="E196" s="1"/>
      <c r="F196" s="1"/>
      <c r="G196" s="1"/>
      <c r="I196" s="339"/>
    </row>
    <row r="197" spans="1:15" s="258" customFormat="1" ht="12.75" customHeight="1" x14ac:dyDescent="0.2">
      <c r="A197" s="522" t="s">
        <v>286</v>
      </c>
      <c r="B197" s="522"/>
      <c r="C197" s="522"/>
      <c r="D197" s="522"/>
      <c r="E197" s="522"/>
      <c r="F197" s="522"/>
      <c r="G197" s="522"/>
      <c r="I197" s="339"/>
    </row>
    <row r="198" spans="1:15" s="258" customFormat="1" ht="12.75" customHeight="1" x14ac:dyDescent="0.2">
      <c r="A198" s="522"/>
      <c r="B198" s="522"/>
      <c r="C198" s="522"/>
      <c r="D198" s="522"/>
      <c r="E198" s="522"/>
      <c r="F198" s="522"/>
      <c r="G198" s="522"/>
      <c r="I198" s="339"/>
    </row>
    <row r="199" spans="1:15" s="258" customFormat="1" ht="12.75" customHeight="1" x14ac:dyDescent="0.2">
      <c r="A199" s="78"/>
      <c r="B199" s="1"/>
      <c r="C199" s="1"/>
      <c r="D199" s="1"/>
      <c r="E199" s="1"/>
      <c r="F199" s="1"/>
      <c r="G199" s="1"/>
      <c r="I199" s="339"/>
    </row>
    <row r="200" spans="1:15" s="258" customFormat="1" ht="12.75" customHeight="1" x14ac:dyDescent="0.2">
      <c r="A200" s="78"/>
      <c r="B200" s="1"/>
      <c r="C200" s="1"/>
      <c r="D200" s="1"/>
      <c r="E200" s="1"/>
      <c r="F200" s="1"/>
      <c r="G200" s="1"/>
      <c r="I200" s="339"/>
    </row>
    <row r="201" spans="1:15" ht="12.6" customHeight="1" x14ac:dyDescent="0.2">
      <c r="L201" s="340"/>
      <c r="M201" s="404"/>
      <c r="N201" s="404"/>
      <c r="O201" s="404"/>
    </row>
    <row r="202" spans="1:15" ht="12.6" customHeight="1" x14ac:dyDescent="0.2">
      <c r="L202" s="340"/>
      <c r="M202" s="404"/>
      <c r="N202" s="404"/>
      <c r="O202" s="404"/>
    </row>
    <row r="203" spans="1:15" ht="12.6" customHeight="1" x14ac:dyDescent="0.2">
      <c r="L203" s="340"/>
      <c r="M203" s="404"/>
      <c r="N203" s="404"/>
      <c r="O203" s="404"/>
    </row>
    <row r="204" spans="1:15" ht="12.6" customHeight="1" x14ac:dyDescent="0.2">
      <c r="L204" s="340"/>
      <c r="M204" s="404"/>
      <c r="N204" s="404"/>
      <c r="O204" s="404"/>
    </row>
    <row r="205" spans="1:15" ht="12.6" customHeight="1" x14ac:dyDescent="0.2">
      <c r="L205" s="340"/>
      <c r="M205" s="404"/>
      <c r="N205" s="404"/>
      <c r="O205" s="404"/>
    </row>
    <row r="206" spans="1:15" ht="12.6" customHeight="1" x14ac:dyDescent="0.2">
      <c r="L206" s="340"/>
      <c r="M206" s="404"/>
      <c r="N206" s="404"/>
      <c r="O206" s="404"/>
    </row>
    <row r="207" spans="1:15" ht="12.6" customHeight="1" x14ac:dyDescent="0.2">
      <c r="L207" s="340"/>
      <c r="M207" s="404"/>
      <c r="N207" s="404"/>
      <c r="O207" s="404"/>
    </row>
    <row r="208" spans="1:15" ht="12.6" customHeight="1" x14ac:dyDescent="0.2">
      <c r="L208" s="340"/>
      <c r="M208" s="404"/>
      <c r="N208" s="404"/>
      <c r="O208" s="404"/>
    </row>
    <row r="209" spans="12:15" ht="12.6" customHeight="1" x14ac:dyDescent="0.2">
      <c r="L209" s="340"/>
      <c r="M209" s="404"/>
      <c r="N209" s="404"/>
      <c r="O209" s="404"/>
    </row>
    <row r="210" spans="12:15" ht="12.6" customHeight="1" x14ac:dyDescent="0.2">
      <c r="L210" s="340"/>
      <c r="M210" s="404"/>
      <c r="N210" s="404"/>
      <c r="O210" s="404"/>
    </row>
    <row r="211" spans="12:15" ht="12.6" customHeight="1" x14ac:dyDescent="0.2">
      <c r="L211" s="340"/>
      <c r="M211" s="404"/>
      <c r="N211" s="404"/>
      <c r="O211" s="404"/>
    </row>
    <row r="212" spans="12:15" ht="12.6" customHeight="1" x14ac:dyDescent="0.2">
      <c r="L212" s="340"/>
      <c r="M212" s="404"/>
      <c r="N212" s="404"/>
      <c r="O212" s="404"/>
    </row>
    <row r="213" spans="12:15" ht="12.6" customHeight="1" x14ac:dyDescent="0.2">
      <c r="L213" s="340"/>
      <c r="M213" s="404"/>
      <c r="N213" s="404"/>
      <c r="O213" s="404"/>
    </row>
    <row r="214" spans="12:15" ht="12.6" customHeight="1" x14ac:dyDescent="0.2">
      <c r="L214" s="340"/>
      <c r="M214" s="404"/>
      <c r="N214" s="404"/>
      <c r="O214" s="404"/>
    </row>
    <row r="215" spans="12:15" ht="12.6" customHeight="1" x14ac:dyDescent="0.2">
      <c r="L215" s="340"/>
      <c r="M215" s="404"/>
      <c r="N215" s="404"/>
      <c r="O215" s="404"/>
    </row>
    <row r="216" spans="12:15" ht="12.6" customHeight="1" x14ac:dyDescent="0.2">
      <c r="L216" s="340"/>
      <c r="M216" s="404"/>
      <c r="N216" s="404"/>
      <c r="O216" s="404"/>
    </row>
    <row r="217" spans="12:15" ht="12.6" customHeight="1" x14ac:dyDescent="0.2">
      <c r="L217" s="340"/>
      <c r="M217" s="404"/>
      <c r="N217" s="404"/>
      <c r="O217" s="404"/>
    </row>
    <row r="218" spans="12:15" ht="12.6" customHeight="1" x14ac:dyDescent="0.2">
      <c r="L218" s="340"/>
      <c r="M218" s="404"/>
      <c r="N218" s="404"/>
      <c r="O218" s="404"/>
    </row>
    <row r="219" spans="12:15" ht="12.6" customHeight="1" x14ac:dyDescent="0.2">
      <c r="L219" s="340"/>
      <c r="M219" s="404"/>
      <c r="N219" s="404"/>
      <c r="O219" s="404"/>
    </row>
    <row r="220" spans="12:15" ht="12.6" customHeight="1" x14ac:dyDescent="0.2">
      <c r="L220" s="340"/>
      <c r="M220" s="404"/>
      <c r="N220" s="404"/>
      <c r="O220" s="404"/>
    </row>
    <row r="221" spans="12:15" ht="12.6" customHeight="1" x14ac:dyDescent="0.2">
      <c r="L221" s="340"/>
      <c r="M221" s="404"/>
      <c r="N221" s="404"/>
      <c r="O221" s="404"/>
    </row>
    <row r="222" spans="12:15" ht="12.6" customHeight="1" x14ac:dyDescent="0.2">
      <c r="L222" s="340"/>
      <c r="M222" s="404"/>
      <c r="N222" s="404"/>
      <c r="O222" s="404"/>
    </row>
    <row r="223" spans="12:15" ht="12.6" customHeight="1" x14ac:dyDescent="0.2">
      <c r="L223" s="340"/>
      <c r="M223" s="404"/>
      <c r="N223" s="404"/>
      <c r="O223" s="404"/>
    </row>
    <row r="224" spans="12:15" ht="12.6" customHeight="1" x14ac:dyDescent="0.2">
      <c r="L224" s="340"/>
      <c r="M224" s="404"/>
      <c r="N224" s="404"/>
      <c r="O224" s="404"/>
    </row>
    <row r="225" spans="1:15" ht="12.6" customHeight="1" x14ac:dyDescent="0.2">
      <c r="L225" s="340"/>
      <c r="M225" s="404"/>
      <c r="N225" s="404"/>
      <c r="O225" s="404"/>
    </row>
    <row r="226" spans="1:15" s="42" customFormat="1" ht="12.75" customHeight="1" x14ac:dyDescent="0.2">
      <c r="A226" s="76"/>
      <c r="E226" s="44"/>
      <c r="F226" s="44"/>
      <c r="G226" s="314" t="s">
        <v>6</v>
      </c>
      <c r="I226" s="339"/>
      <c r="J226" s="321"/>
      <c r="K226" s="321"/>
      <c r="L226" s="321"/>
      <c r="M226" s="258"/>
    </row>
    <row r="227" spans="1:15" s="258" customFormat="1" ht="32.25" customHeight="1" x14ac:dyDescent="0.25">
      <c r="A227" s="505" t="s">
        <v>272</v>
      </c>
      <c r="B227" s="505"/>
      <c r="C227" s="505"/>
      <c r="D227" s="505"/>
      <c r="E227" s="505"/>
      <c r="F227" s="505"/>
      <c r="G227" s="505"/>
      <c r="I227" s="339"/>
      <c r="J227" s="298"/>
      <c r="K227" s="298"/>
      <c r="L227" s="298"/>
      <c r="M227" s="298"/>
    </row>
    <row r="228" spans="1:15" s="258" customFormat="1" ht="12.75" customHeight="1" x14ac:dyDescent="0.25">
      <c r="A228" s="10"/>
      <c r="B228" s="1"/>
      <c r="C228" s="1"/>
      <c r="D228" s="1"/>
      <c r="E228" s="1"/>
      <c r="F228" s="1"/>
      <c r="G228" s="1"/>
      <c r="I228" s="298"/>
      <c r="J228" s="298"/>
      <c r="K228" s="298"/>
      <c r="L228" s="298"/>
      <c r="M228" s="298"/>
    </row>
    <row r="229" spans="1:15" s="258" customFormat="1" ht="12.75" customHeight="1" x14ac:dyDescent="0.2">
      <c r="A229" s="12" t="s">
        <v>31</v>
      </c>
      <c r="B229" s="1"/>
      <c r="C229" s="1"/>
      <c r="D229" s="1"/>
      <c r="E229" s="1"/>
      <c r="F229" s="1"/>
      <c r="G229" s="1"/>
      <c r="I229" s="298"/>
      <c r="J229" s="298"/>
      <c r="K229" s="298"/>
      <c r="L229" s="298"/>
      <c r="M229" s="298"/>
    </row>
    <row r="230" spans="1:15" s="258" customFormat="1" ht="12.75" customHeight="1" x14ac:dyDescent="0.2">
      <c r="A230" s="142"/>
      <c r="B230" s="511" t="s">
        <v>5</v>
      </c>
      <c r="C230" s="512"/>
      <c r="D230" s="513"/>
      <c r="E230" s="511" t="s">
        <v>3</v>
      </c>
      <c r="F230" s="512"/>
      <c r="G230" s="513"/>
      <c r="I230" s="298"/>
      <c r="J230" s="298"/>
      <c r="K230" s="298"/>
      <c r="L230" s="298"/>
      <c r="M230" s="298"/>
    </row>
    <row r="231" spans="1:15" s="258" customFormat="1" ht="12.75" customHeight="1" x14ac:dyDescent="0.2">
      <c r="A231" s="144"/>
      <c r="B231" s="145" t="s">
        <v>1</v>
      </c>
      <c r="C231" s="146" t="s">
        <v>2</v>
      </c>
      <c r="D231" s="343" t="s">
        <v>28</v>
      </c>
      <c r="E231" s="146" t="s">
        <v>1</v>
      </c>
      <c r="F231" s="146" t="s">
        <v>2</v>
      </c>
      <c r="G231" s="343" t="s">
        <v>28</v>
      </c>
      <c r="I231" s="298"/>
      <c r="J231" s="298"/>
      <c r="K231" s="298"/>
      <c r="L231" s="298"/>
      <c r="M231" s="298"/>
    </row>
    <row r="232" spans="1:15" s="258" customFormat="1" ht="12.75" customHeight="1" x14ac:dyDescent="0.2">
      <c r="A232" s="75"/>
      <c r="B232" s="67"/>
      <c r="C232" s="67"/>
      <c r="D232" s="75"/>
      <c r="E232" s="71"/>
      <c r="F232" s="63"/>
      <c r="G232" s="75"/>
      <c r="I232" s="339"/>
      <c r="J232" s="298"/>
      <c r="K232" s="298"/>
      <c r="L232" s="298"/>
      <c r="M232" s="298"/>
    </row>
    <row r="233" spans="1:15" s="258" customFormat="1" ht="12.75" customHeight="1" x14ac:dyDescent="0.2">
      <c r="A233" s="75" t="s">
        <v>13</v>
      </c>
      <c r="B233" s="293">
        <v>127193</v>
      </c>
      <c r="C233" s="293">
        <v>106092</v>
      </c>
      <c r="D233" s="50">
        <v>119.88934132639596</v>
      </c>
      <c r="E233" s="293">
        <v>709615</v>
      </c>
      <c r="F233" s="293">
        <v>578176</v>
      </c>
      <c r="G233" s="50">
        <v>122.7333891410228</v>
      </c>
      <c r="I233" s="339"/>
      <c r="J233" s="298"/>
      <c r="K233" s="298"/>
      <c r="L233" s="298"/>
      <c r="M233" s="298"/>
    </row>
    <row r="234" spans="1:15" s="258" customFormat="1" ht="12.75" customHeight="1" x14ac:dyDescent="0.2">
      <c r="A234" s="460" t="s">
        <v>219</v>
      </c>
      <c r="B234" s="293">
        <v>77459</v>
      </c>
      <c r="C234" s="293">
        <v>58907</v>
      </c>
      <c r="D234" s="50">
        <v>131.49371042490705</v>
      </c>
      <c r="E234" s="293">
        <v>377342</v>
      </c>
      <c r="F234" s="293">
        <v>275460</v>
      </c>
      <c r="G234" s="50">
        <v>136.98613228780948</v>
      </c>
      <c r="I234" s="339"/>
    </row>
    <row r="235" spans="1:15" s="258" customFormat="1" ht="12.75" customHeight="1" x14ac:dyDescent="0.2">
      <c r="A235" s="460" t="s">
        <v>220</v>
      </c>
      <c r="B235" s="293">
        <v>33931</v>
      </c>
      <c r="C235" s="293">
        <v>32113</v>
      </c>
      <c r="D235" s="50">
        <v>105.66125868028524</v>
      </c>
      <c r="E235" s="293">
        <v>177251</v>
      </c>
      <c r="F235" s="293">
        <v>157429</v>
      </c>
      <c r="G235" s="50">
        <v>112.59107280107223</v>
      </c>
      <c r="I235" s="339"/>
    </row>
    <row r="236" spans="1:15" s="258" customFormat="1" ht="12.75" customHeight="1" x14ac:dyDescent="0.2">
      <c r="A236" s="460" t="s">
        <v>221</v>
      </c>
      <c r="B236" s="293">
        <v>8633</v>
      </c>
      <c r="C236" s="293">
        <v>8645</v>
      </c>
      <c r="D236" s="50">
        <v>99.861191440138811</v>
      </c>
      <c r="E236" s="293">
        <v>60928</v>
      </c>
      <c r="F236" s="293">
        <v>57616</v>
      </c>
      <c r="G236" s="50">
        <v>105.74840322132741</v>
      </c>
      <c r="I236" s="339"/>
    </row>
    <row r="237" spans="1:15" s="258" customFormat="1" ht="12.75" customHeight="1" x14ac:dyDescent="0.2">
      <c r="A237" s="460" t="s">
        <v>222</v>
      </c>
      <c r="B237" s="293">
        <v>7170</v>
      </c>
      <c r="C237" s="293">
        <v>6427</v>
      </c>
      <c r="D237" s="50">
        <v>111.56060370312743</v>
      </c>
      <c r="E237" s="293">
        <v>94094</v>
      </c>
      <c r="F237" s="293">
        <v>87671</v>
      </c>
      <c r="G237" s="50">
        <v>107.32625383536175</v>
      </c>
      <c r="I237" s="339"/>
    </row>
    <row r="238" spans="1:15" s="258" customFormat="1" ht="12.75" customHeight="1" x14ac:dyDescent="0.2">
      <c r="A238" s="117"/>
      <c r="B238" s="118"/>
      <c r="C238" s="119"/>
      <c r="D238" s="120"/>
      <c r="E238" s="167"/>
      <c r="F238" s="167"/>
      <c r="G238" s="120"/>
      <c r="I238" s="339"/>
    </row>
    <row r="239" spans="1:15" s="258" customFormat="1" ht="12.75" customHeight="1" x14ac:dyDescent="0.2">
      <c r="A239" s="133"/>
      <c r="B239" s="134"/>
      <c r="C239" s="108"/>
      <c r="D239" s="134"/>
      <c r="E239" s="134"/>
      <c r="F239" s="134"/>
      <c r="G239" s="134"/>
      <c r="I239" s="339"/>
    </row>
    <row r="240" spans="1:15" s="258" customFormat="1" ht="12.75" customHeight="1" x14ac:dyDescent="0.2">
      <c r="A240" s="284" t="s">
        <v>29</v>
      </c>
      <c r="B240" s="1"/>
      <c r="C240" s="1"/>
      <c r="D240" s="1"/>
      <c r="E240" s="1"/>
      <c r="F240" s="1"/>
      <c r="G240" s="1"/>
      <c r="I240" s="339"/>
    </row>
    <row r="241" spans="1:15" s="258" customFormat="1" ht="12.75" customHeight="1" x14ac:dyDescent="0.2">
      <c r="A241" s="77"/>
      <c r="B241" s="1"/>
      <c r="C241" s="1"/>
      <c r="D241" s="1"/>
      <c r="E241" s="1"/>
      <c r="F241" s="1"/>
      <c r="G241" s="1"/>
      <c r="I241" s="339"/>
    </row>
    <row r="242" spans="1:15" s="258" customFormat="1" ht="12.75" customHeight="1" x14ac:dyDescent="0.2">
      <c r="A242" s="522" t="s">
        <v>286</v>
      </c>
      <c r="B242" s="522"/>
      <c r="C242" s="522"/>
      <c r="D242" s="522"/>
      <c r="E242" s="522"/>
      <c r="F242" s="522"/>
      <c r="G242" s="522"/>
      <c r="I242" s="339"/>
    </row>
    <row r="243" spans="1:15" s="258" customFormat="1" ht="12" customHeight="1" x14ac:dyDescent="0.2">
      <c r="A243" s="522"/>
      <c r="B243" s="522"/>
      <c r="C243" s="522"/>
      <c r="D243" s="522"/>
      <c r="E243" s="522"/>
      <c r="F243" s="522"/>
      <c r="G243" s="522"/>
      <c r="I243" s="339"/>
    </row>
    <row r="244" spans="1:15" s="258" customFormat="1" ht="12" customHeight="1" x14ac:dyDescent="0.2">
      <c r="A244" s="78"/>
      <c r="B244" s="1"/>
      <c r="C244" s="1"/>
      <c r="D244" s="1"/>
      <c r="E244" s="1"/>
      <c r="F244" s="1"/>
      <c r="G244" s="1"/>
      <c r="I244" s="339"/>
    </row>
    <row r="245" spans="1:15" s="258" customFormat="1" ht="12.75" customHeight="1" x14ac:dyDescent="0.2">
      <c r="A245" s="78"/>
      <c r="B245" s="1"/>
      <c r="C245" s="1"/>
      <c r="D245" s="1"/>
      <c r="E245" s="1"/>
      <c r="F245" s="1"/>
      <c r="G245" s="1"/>
      <c r="I245" s="339"/>
    </row>
    <row r="246" spans="1:15" ht="12.6" customHeight="1" x14ac:dyDescent="0.2">
      <c r="L246" s="340"/>
      <c r="M246" s="404"/>
      <c r="N246" s="404"/>
      <c r="O246" s="404"/>
    </row>
    <row r="247" spans="1:15" ht="12.6" customHeight="1" x14ac:dyDescent="0.2">
      <c r="L247" s="340"/>
      <c r="M247" s="404"/>
      <c r="N247" s="404"/>
      <c r="O247" s="404"/>
    </row>
    <row r="248" spans="1:15" ht="12.6" customHeight="1" x14ac:dyDescent="0.2">
      <c r="L248" s="340"/>
      <c r="M248" s="404"/>
      <c r="N248" s="404"/>
      <c r="O248" s="404"/>
    </row>
    <row r="249" spans="1:15" ht="12.6" customHeight="1" x14ac:dyDescent="0.2">
      <c r="L249" s="340"/>
      <c r="M249" s="404"/>
      <c r="N249" s="404"/>
      <c r="O249" s="404"/>
    </row>
    <row r="250" spans="1:15" ht="12.6" customHeight="1" x14ac:dyDescent="0.2">
      <c r="L250" s="340"/>
      <c r="M250" s="404"/>
      <c r="N250" s="404"/>
      <c r="O250" s="404"/>
    </row>
    <row r="251" spans="1:15" ht="12.6" customHeight="1" x14ac:dyDescent="0.2">
      <c r="L251" s="340"/>
      <c r="M251" s="404"/>
      <c r="N251" s="404"/>
      <c r="O251" s="404"/>
    </row>
    <row r="252" spans="1:15" ht="12.6" customHeight="1" x14ac:dyDescent="0.2">
      <c r="L252" s="340"/>
      <c r="M252" s="404"/>
      <c r="N252" s="404"/>
      <c r="O252" s="404"/>
    </row>
    <row r="253" spans="1:15" ht="12.6" customHeight="1" x14ac:dyDescent="0.2">
      <c r="L253" s="340"/>
      <c r="M253" s="404"/>
      <c r="N253" s="404"/>
      <c r="O253" s="404"/>
    </row>
    <row r="254" spans="1:15" ht="12.6" customHeight="1" x14ac:dyDescent="0.2">
      <c r="L254" s="340"/>
      <c r="M254" s="404"/>
      <c r="N254" s="404"/>
      <c r="O254" s="404"/>
    </row>
    <row r="255" spans="1:15" ht="12.6" customHeight="1" x14ac:dyDescent="0.2">
      <c r="L255" s="340"/>
      <c r="M255" s="404"/>
      <c r="N255" s="404"/>
      <c r="O255" s="404"/>
    </row>
    <row r="256" spans="1:15" ht="12.6" customHeight="1" x14ac:dyDescent="0.2">
      <c r="L256" s="340"/>
      <c r="M256" s="404"/>
      <c r="N256" s="404"/>
      <c r="O256" s="404"/>
    </row>
    <row r="257" spans="1:15" ht="12.6" customHeight="1" x14ac:dyDescent="0.2">
      <c r="L257" s="340"/>
      <c r="M257" s="404"/>
      <c r="N257" s="404"/>
      <c r="O257" s="404"/>
    </row>
    <row r="258" spans="1:15" ht="12.6" customHeight="1" x14ac:dyDescent="0.2">
      <c r="L258" s="340"/>
      <c r="M258" s="404"/>
      <c r="N258" s="404"/>
      <c r="O258" s="404"/>
    </row>
    <row r="259" spans="1:15" ht="12.6" customHeight="1" x14ac:dyDescent="0.2">
      <c r="L259" s="340"/>
      <c r="M259" s="404"/>
      <c r="N259" s="404"/>
      <c r="O259" s="404"/>
    </row>
    <row r="260" spans="1:15" ht="12.6" customHeight="1" x14ac:dyDescent="0.2">
      <c r="L260" s="340"/>
      <c r="M260" s="404"/>
      <c r="N260" s="404"/>
      <c r="O260" s="404"/>
    </row>
    <row r="261" spans="1:15" ht="12.6" customHeight="1" x14ac:dyDescent="0.2">
      <c r="L261" s="340"/>
      <c r="M261" s="404"/>
      <c r="N261" s="404"/>
      <c r="O261" s="404"/>
    </row>
    <row r="262" spans="1:15" ht="12.6" customHeight="1" x14ac:dyDescent="0.2">
      <c r="L262" s="340"/>
      <c r="M262" s="404"/>
      <c r="N262" s="404"/>
      <c r="O262" s="404"/>
    </row>
    <row r="263" spans="1:15" ht="12.6" customHeight="1" x14ac:dyDescent="0.2">
      <c r="L263" s="340"/>
      <c r="M263" s="404"/>
      <c r="N263" s="404"/>
      <c r="O263" s="404"/>
    </row>
    <row r="264" spans="1:15" ht="12.6" customHeight="1" x14ac:dyDescent="0.2">
      <c r="L264" s="340"/>
      <c r="M264" s="404"/>
      <c r="N264" s="404"/>
      <c r="O264" s="404"/>
    </row>
    <row r="265" spans="1:15" ht="12.6" customHeight="1" x14ac:dyDescent="0.2">
      <c r="L265" s="340"/>
      <c r="M265" s="404"/>
      <c r="N265" s="404"/>
      <c r="O265" s="404"/>
    </row>
    <row r="266" spans="1:15" ht="12.6" customHeight="1" x14ac:dyDescent="0.2">
      <c r="L266" s="340"/>
      <c r="M266" s="404"/>
      <c r="N266" s="404"/>
      <c r="O266" s="404"/>
    </row>
    <row r="267" spans="1:15" ht="12.6" customHeight="1" x14ac:dyDescent="0.2">
      <c r="L267" s="340"/>
      <c r="M267" s="404"/>
      <c r="N267" s="404"/>
      <c r="O267" s="404"/>
    </row>
    <row r="268" spans="1:15" ht="12.6" customHeight="1" x14ac:dyDescent="0.2">
      <c r="L268" s="340"/>
      <c r="M268" s="404"/>
      <c r="N268" s="404"/>
      <c r="O268" s="404"/>
    </row>
    <row r="269" spans="1:15" ht="12.6" customHeight="1" x14ac:dyDescent="0.2">
      <c r="L269" s="340"/>
      <c r="M269" s="404"/>
      <c r="N269" s="404"/>
      <c r="O269" s="404"/>
    </row>
    <row r="270" spans="1:15" s="42" customFormat="1" ht="12.75" customHeight="1" x14ac:dyDescent="0.2">
      <c r="A270" s="76"/>
      <c r="E270" s="44"/>
      <c r="F270" s="44"/>
      <c r="G270" s="314"/>
      <c r="I270" s="339"/>
      <c r="J270" s="321"/>
      <c r="K270" s="321"/>
      <c r="L270" s="321"/>
      <c r="M270" s="258"/>
    </row>
    <row r="271" spans="1:15" s="42" customFormat="1" ht="12.75" customHeight="1" x14ac:dyDescent="0.2">
      <c r="A271" s="76"/>
      <c r="E271" s="44"/>
      <c r="F271" s="44"/>
      <c r="G271" s="314" t="s">
        <v>6</v>
      </c>
      <c r="I271" s="339"/>
      <c r="J271" s="321"/>
      <c r="K271" s="321"/>
      <c r="L271" s="321"/>
      <c r="M271" s="258"/>
    </row>
    <row r="272" spans="1:15" s="258" customFormat="1" ht="32.25" customHeight="1" x14ac:dyDescent="0.25">
      <c r="A272" s="505" t="s">
        <v>228</v>
      </c>
      <c r="B272" s="505"/>
      <c r="C272" s="505"/>
      <c r="D272" s="505"/>
      <c r="E272" s="505"/>
      <c r="F272" s="505"/>
      <c r="G272" s="505"/>
      <c r="I272" s="339"/>
      <c r="J272" s="298"/>
      <c r="K272" s="298"/>
      <c r="L272" s="298"/>
      <c r="M272" s="298"/>
    </row>
    <row r="273" spans="1:13" s="258" customFormat="1" ht="12.75" customHeight="1" x14ac:dyDescent="0.25">
      <c r="A273" s="10"/>
      <c r="B273" s="1"/>
      <c r="C273" s="1"/>
      <c r="D273" s="1"/>
      <c r="E273" s="1"/>
      <c r="F273" s="1"/>
      <c r="G273" s="1"/>
      <c r="I273" s="339"/>
      <c r="J273" s="298"/>
      <c r="K273" s="298"/>
      <c r="L273" s="298"/>
      <c r="M273" s="298"/>
    </row>
    <row r="274" spans="1:13" s="258" customFormat="1" ht="12.75" customHeight="1" x14ac:dyDescent="0.2">
      <c r="A274" s="12" t="s">
        <v>31</v>
      </c>
      <c r="B274" s="1"/>
      <c r="C274" s="1"/>
      <c r="D274" s="1"/>
      <c r="E274" s="1"/>
      <c r="F274" s="1"/>
      <c r="G274" s="1"/>
      <c r="I274" s="339"/>
      <c r="J274" s="298"/>
      <c r="K274" s="298"/>
      <c r="L274" s="298"/>
      <c r="M274" s="298"/>
    </row>
    <row r="275" spans="1:13" s="258" customFormat="1" ht="12.75" customHeight="1" x14ac:dyDescent="0.2">
      <c r="A275" s="142"/>
      <c r="B275" s="511" t="s">
        <v>5</v>
      </c>
      <c r="C275" s="512"/>
      <c r="D275" s="513"/>
      <c r="E275" s="511" t="s">
        <v>3</v>
      </c>
      <c r="F275" s="512"/>
      <c r="G275" s="513"/>
      <c r="I275" s="339"/>
      <c r="J275" s="298"/>
      <c r="K275" s="298"/>
      <c r="L275" s="298"/>
      <c r="M275" s="298"/>
    </row>
    <row r="276" spans="1:13" s="258" customFormat="1" ht="12.75" customHeight="1" x14ac:dyDescent="0.2">
      <c r="A276" s="144"/>
      <c r="B276" s="145" t="s">
        <v>1</v>
      </c>
      <c r="C276" s="146" t="s">
        <v>2</v>
      </c>
      <c r="D276" s="343" t="s">
        <v>28</v>
      </c>
      <c r="E276" s="146" t="s">
        <v>1</v>
      </c>
      <c r="F276" s="146" t="s">
        <v>2</v>
      </c>
      <c r="G276" s="343" t="s">
        <v>28</v>
      </c>
      <c r="I276" s="339"/>
      <c r="J276" s="298"/>
      <c r="K276" s="298"/>
      <c r="L276" s="298"/>
      <c r="M276" s="298"/>
    </row>
    <row r="277" spans="1:13" s="258" customFormat="1" ht="12.75" customHeight="1" x14ac:dyDescent="0.2">
      <c r="A277" s="75"/>
      <c r="B277" s="67"/>
      <c r="C277" s="67"/>
      <c r="D277" s="75"/>
      <c r="E277" s="63"/>
      <c r="F277" s="63"/>
      <c r="G277" s="75"/>
      <c r="I277" s="339"/>
      <c r="J277" s="298"/>
      <c r="K277" s="298"/>
      <c r="L277" s="298"/>
      <c r="M277" s="298"/>
    </row>
    <row r="278" spans="1:13" s="258" customFormat="1" ht="12.75" customHeight="1" x14ac:dyDescent="0.2">
      <c r="A278" s="75" t="s">
        <v>13</v>
      </c>
      <c r="B278" s="293">
        <v>126055</v>
      </c>
      <c r="C278" s="293">
        <v>108575</v>
      </c>
      <c r="D278" s="50">
        <v>116.0994704121575</v>
      </c>
      <c r="E278" s="293">
        <v>712440</v>
      </c>
      <c r="F278" s="293">
        <v>590812</v>
      </c>
      <c r="G278" s="50">
        <v>120.58658253386864</v>
      </c>
      <c r="I278" s="339"/>
      <c r="J278" s="298"/>
      <c r="K278" s="298"/>
      <c r="L278" s="298"/>
      <c r="M278" s="298"/>
    </row>
    <row r="279" spans="1:13" s="258" customFormat="1" ht="12.75" customHeight="1" x14ac:dyDescent="0.2">
      <c r="A279" s="460" t="s">
        <v>219</v>
      </c>
      <c r="B279" s="293">
        <v>74786</v>
      </c>
      <c r="C279" s="293">
        <v>57631</v>
      </c>
      <c r="D279" s="50">
        <v>129.76696569554579</v>
      </c>
      <c r="E279" s="293">
        <v>366395</v>
      </c>
      <c r="F279" s="293">
        <v>270415</v>
      </c>
      <c r="G279" s="50">
        <v>135.49359318085166</v>
      </c>
      <c r="I279" s="339"/>
    </row>
    <row r="280" spans="1:13" s="258" customFormat="1" ht="12.75" customHeight="1" x14ac:dyDescent="0.2">
      <c r="A280" s="460" t="s">
        <v>220</v>
      </c>
      <c r="B280" s="293">
        <v>34332</v>
      </c>
      <c r="C280" s="293">
        <v>32791</v>
      </c>
      <c r="D280" s="50">
        <v>104.69946021774267</v>
      </c>
      <c r="E280" s="293">
        <v>183974</v>
      </c>
      <c r="F280" s="293">
        <v>163183</v>
      </c>
      <c r="G280" s="50">
        <v>112.74091051151161</v>
      </c>
      <c r="I280" s="339"/>
    </row>
    <row r="281" spans="1:13" s="258" customFormat="1" ht="12.75" customHeight="1" x14ac:dyDescent="0.2">
      <c r="A281" s="460" t="s">
        <v>221</v>
      </c>
      <c r="B281" s="293">
        <v>9011</v>
      </c>
      <c r="C281" s="293">
        <v>9861</v>
      </c>
      <c r="D281" s="50">
        <v>91.380184565459899</v>
      </c>
      <c r="E281" s="293">
        <v>64243</v>
      </c>
      <c r="F281" s="293">
        <v>62807</v>
      </c>
      <c r="G281" s="50">
        <v>102.28636935373446</v>
      </c>
      <c r="I281" s="339"/>
    </row>
    <row r="282" spans="1:13" s="258" customFormat="1" ht="12.75" customHeight="1" x14ac:dyDescent="0.2">
      <c r="A282" s="460" t="s">
        <v>222</v>
      </c>
      <c r="B282" s="293">
        <v>7926</v>
      </c>
      <c r="C282" s="293">
        <v>8292</v>
      </c>
      <c r="D282" s="50">
        <v>95.586107091172209</v>
      </c>
      <c r="E282" s="293">
        <v>97828</v>
      </c>
      <c r="F282" s="293">
        <v>94407</v>
      </c>
      <c r="G282" s="50">
        <v>103.62367197347655</v>
      </c>
      <c r="I282" s="339"/>
    </row>
    <row r="283" spans="1:13" s="258" customFormat="1" ht="12.75" customHeight="1" x14ac:dyDescent="0.2">
      <c r="A283" s="117"/>
      <c r="B283" s="118"/>
      <c r="C283" s="119"/>
      <c r="D283" s="120"/>
      <c r="E283" s="167"/>
      <c r="F283" s="167"/>
      <c r="G283" s="120"/>
      <c r="I283" s="339"/>
    </row>
    <row r="284" spans="1:13" s="258" customFormat="1" ht="12.75" customHeight="1" x14ac:dyDescent="0.2">
      <c r="A284" s="133"/>
      <c r="B284" s="134"/>
      <c r="C284" s="108"/>
      <c r="D284" s="134"/>
      <c r="E284" s="134"/>
      <c r="F284" s="134"/>
      <c r="G284" s="134"/>
      <c r="I284" s="339"/>
    </row>
    <row r="285" spans="1:13" s="258" customFormat="1" ht="12.75" customHeight="1" x14ac:dyDescent="0.2">
      <c r="A285" s="284" t="s">
        <v>29</v>
      </c>
      <c r="B285" s="1"/>
      <c r="C285" s="1"/>
      <c r="D285" s="1"/>
      <c r="E285" s="1"/>
      <c r="F285" s="1"/>
      <c r="G285" s="1"/>
      <c r="I285" s="339"/>
    </row>
    <row r="286" spans="1:13" s="258" customFormat="1" ht="12.75" customHeight="1" x14ac:dyDescent="0.2">
      <c r="A286" s="77"/>
      <c r="B286" s="1"/>
      <c r="C286" s="1"/>
      <c r="D286" s="1"/>
      <c r="E286" s="1"/>
      <c r="F286" s="1"/>
      <c r="G286" s="1"/>
      <c r="I286" s="339"/>
    </row>
    <row r="287" spans="1:13" s="258" customFormat="1" ht="12.75" customHeight="1" x14ac:dyDescent="0.2">
      <c r="A287" s="522" t="s">
        <v>286</v>
      </c>
      <c r="B287" s="522"/>
      <c r="C287" s="522"/>
      <c r="D287" s="522"/>
      <c r="E287" s="522"/>
      <c r="F287" s="522"/>
      <c r="G287" s="522"/>
      <c r="I287" s="339"/>
    </row>
    <row r="288" spans="1:13" s="258" customFormat="1" ht="12.75" customHeight="1" x14ac:dyDescent="0.2">
      <c r="A288" s="522"/>
      <c r="B288" s="522"/>
      <c r="C288" s="522"/>
      <c r="D288" s="522"/>
      <c r="E288" s="522"/>
      <c r="F288" s="522"/>
      <c r="G288" s="522"/>
      <c r="I288" s="339"/>
    </row>
    <row r="289" spans="1:9" s="258" customFormat="1" ht="12.75" customHeight="1" x14ac:dyDescent="0.2">
      <c r="A289" s="128"/>
      <c r="B289" s="1"/>
      <c r="C289" s="1"/>
      <c r="D289" s="1"/>
      <c r="E289" s="1"/>
      <c r="F289" s="1"/>
      <c r="G289" s="1"/>
      <c r="I289" s="339"/>
    </row>
    <row r="290" spans="1:9" s="258" customFormat="1" ht="12.75" customHeight="1" x14ac:dyDescent="0.2">
      <c r="A290" s="128"/>
      <c r="B290" s="1"/>
      <c r="C290" s="1"/>
      <c r="D290" s="1"/>
      <c r="E290" s="1"/>
      <c r="F290" s="1"/>
      <c r="G290" s="1"/>
      <c r="I290" s="339"/>
    </row>
    <row r="291" spans="1:9" s="258" customFormat="1" ht="12.75" customHeight="1" x14ac:dyDescent="0.2">
      <c r="A291" s="128"/>
      <c r="B291" s="1"/>
      <c r="C291" s="1"/>
      <c r="D291" s="1"/>
      <c r="E291" s="1"/>
      <c r="F291" s="1"/>
      <c r="G291" s="1"/>
      <c r="I291" s="339"/>
    </row>
    <row r="292" spans="1:9" s="258" customFormat="1" ht="12.75" customHeight="1" x14ac:dyDescent="0.2">
      <c r="A292" s="128"/>
      <c r="B292" s="1"/>
      <c r="C292" s="1"/>
      <c r="D292" s="1"/>
      <c r="E292" s="1"/>
      <c r="F292" s="1"/>
      <c r="G292" s="1"/>
      <c r="I292" s="339"/>
    </row>
    <row r="293" spans="1:9" s="258" customFormat="1" ht="12.75" customHeight="1" x14ac:dyDescent="0.2">
      <c r="A293" s="128"/>
      <c r="B293" s="1"/>
      <c r="C293" s="1"/>
      <c r="D293" s="1"/>
      <c r="E293" s="1"/>
      <c r="F293" s="1"/>
      <c r="G293" s="1"/>
      <c r="I293" s="339"/>
    </row>
    <row r="294" spans="1:9" s="258" customFormat="1" ht="12.75" customHeight="1" x14ac:dyDescent="0.2">
      <c r="A294" s="128"/>
      <c r="B294" s="1"/>
      <c r="C294" s="1"/>
      <c r="D294" s="1"/>
      <c r="E294" s="1"/>
      <c r="F294" s="1"/>
      <c r="G294" s="1"/>
      <c r="I294" s="339"/>
    </row>
    <row r="295" spans="1:9" s="258" customFormat="1" ht="12.75" customHeight="1" x14ac:dyDescent="0.2">
      <c r="A295" s="128"/>
      <c r="B295" s="1"/>
      <c r="C295" s="1"/>
      <c r="D295" s="1"/>
      <c r="E295" s="1"/>
      <c r="F295" s="1"/>
      <c r="G295" s="1"/>
      <c r="I295" s="339"/>
    </row>
    <row r="296" spans="1:9" s="258" customFormat="1" ht="12.75" customHeight="1" x14ac:dyDescent="0.2">
      <c r="A296" s="128"/>
      <c r="B296" s="1"/>
      <c r="C296" s="1"/>
      <c r="D296" s="1"/>
      <c r="E296" s="1"/>
      <c r="F296" s="1"/>
      <c r="G296" s="1"/>
      <c r="I296" s="339"/>
    </row>
    <row r="297" spans="1:9" s="258" customFormat="1" ht="12.75" customHeight="1" x14ac:dyDescent="0.2">
      <c r="A297" s="128"/>
      <c r="B297" s="1"/>
      <c r="C297" s="1"/>
      <c r="D297" s="1"/>
      <c r="E297" s="1"/>
      <c r="F297" s="1"/>
      <c r="G297" s="1"/>
      <c r="I297" s="339"/>
    </row>
    <row r="298" spans="1:9" s="258" customFormat="1" ht="12.75" customHeight="1" x14ac:dyDescent="0.2">
      <c r="A298" s="128"/>
      <c r="B298" s="1"/>
      <c r="C298" s="1"/>
      <c r="D298" s="1"/>
      <c r="E298" s="1"/>
      <c r="F298" s="1"/>
      <c r="G298" s="1"/>
      <c r="I298" s="339"/>
    </row>
    <row r="299" spans="1:9" s="258" customFormat="1" ht="12.75" customHeight="1" x14ac:dyDescent="0.2">
      <c r="A299" s="128"/>
      <c r="B299" s="1"/>
      <c r="C299" s="1"/>
      <c r="D299" s="1"/>
      <c r="E299" s="1"/>
      <c r="F299" s="1"/>
      <c r="G299" s="1"/>
      <c r="I299" s="339"/>
    </row>
    <row r="300" spans="1:9" s="258" customFormat="1" ht="12.75" customHeight="1" x14ac:dyDescent="0.2">
      <c r="A300" s="128"/>
      <c r="B300" s="1"/>
      <c r="C300" s="1"/>
      <c r="D300" s="1"/>
      <c r="E300" s="1"/>
      <c r="F300" s="1"/>
      <c r="G300" s="1"/>
      <c r="I300" s="339"/>
    </row>
    <row r="301" spans="1:9" s="258" customFormat="1" ht="12.75" customHeight="1" x14ac:dyDescent="0.2">
      <c r="A301" s="128"/>
      <c r="B301" s="1"/>
      <c r="C301" s="1"/>
      <c r="D301" s="1"/>
      <c r="E301" s="1"/>
      <c r="F301" s="1"/>
      <c r="G301" s="1"/>
      <c r="I301" s="339"/>
    </row>
    <row r="302" spans="1:9" s="258" customFormat="1" ht="12.75" customHeight="1" x14ac:dyDescent="0.2">
      <c r="A302" s="128"/>
      <c r="B302" s="1"/>
      <c r="C302" s="1"/>
      <c r="D302" s="1"/>
      <c r="E302" s="1"/>
      <c r="F302" s="1"/>
      <c r="G302" s="1"/>
      <c r="I302" s="339"/>
    </row>
    <row r="303" spans="1:9" s="258" customFormat="1" ht="12.75" customHeight="1" x14ac:dyDescent="0.2">
      <c r="A303" s="128"/>
      <c r="B303" s="1"/>
      <c r="C303" s="1"/>
      <c r="D303" s="1"/>
      <c r="E303" s="1"/>
      <c r="F303" s="1"/>
      <c r="G303" s="1"/>
      <c r="I303" s="339"/>
    </row>
    <row r="304" spans="1:9" s="258" customFormat="1" ht="12.75" customHeight="1" x14ac:dyDescent="0.2">
      <c r="A304" s="128"/>
      <c r="B304" s="1"/>
      <c r="C304" s="1"/>
      <c r="D304" s="1"/>
      <c r="E304" s="1"/>
      <c r="F304" s="1"/>
      <c r="G304" s="1"/>
      <c r="I304" s="339"/>
    </row>
    <row r="305" spans="1:13" s="258" customFormat="1" ht="12.75" customHeight="1" x14ac:dyDescent="0.2">
      <c r="A305" s="128"/>
      <c r="B305" s="1"/>
      <c r="C305" s="1"/>
      <c r="D305" s="1"/>
      <c r="E305" s="1"/>
      <c r="F305" s="1"/>
      <c r="G305" s="1"/>
      <c r="I305" s="339"/>
    </row>
    <row r="306" spans="1:13" s="258" customFormat="1" ht="12.75" customHeight="1" x14ac:dyDescent="0.2">
      <c r="A306" s="128"/>
      <c r="B306" s="1"/>
      <c r="C306" s="1"/>
      <c r="D306" s="1"/>
      <c r="E306" s="1"/>
      <c r="F306" s="1"/>
      <c r="G306" s="1"/>
      <c r="I306" s="339"/>
    </row>
    <row r="307" spans="1:13" s="258" customFormat="1" ht="12.75" customHeight="1" x14ac:dyDescent="0.2">
      <c r="A307" s="128"/>
      <c r="B307" s="1"/>
      <c r="C307" s="1"/>
      <c r="D307" s="1"/>
      <c r="E307" s="1"/>
      <c r="F307" s="1"/>
      <c r="G307" s="1"/>
      <c r="I307" s="339"/>
    </row>
    <row r="308" spans="1:13" s="258" customFormat="1" ht="12.75" customHeight="1" x14ac:dyDescent="0.2">
      <c r="A308" s="128"/>
      <c r="B308" s="1"/>
      <c r="C308" s="1"/>
      <c r="D308" s="1"/>
      <c r="E308" s="1"/>
      <c r="F308" s="1"/>
      <c r="G308" s="1"/>
      <c r="I308" s="339"/>
    </row>
    <row r="309" spans="1:13" s="258" customFormat="1" ht="12.75" customHeight="1" x14ac:dyDescent="0.2">
      <c r="A309" s="255"/>
      <c r="B309" s="256"/>
      <c r="C309" s="256"/>
      <c r="D309" s="256"/>
      <c r="E309" s="256"/>
      <c r="F309" s="256"/>
      <c r="G309" s="256"/>
      <c r="I309" s="339"/>
    </row>
    <row r="310" spans="1:13" s="258" customFormat="1" ht="12.75" customHeight="1" x14ac:dyDescent="0.2">
      <c r="A310" s="255"/>
      <c r="B310" s="256"/>
      <c r="C310" s="256"/>
      <c r="D310" s="256"/>
      <c r="E310" s="256"/>
      <c r="F310" s="256"/>
      <c r="G310" s="262"/>
      <c r="I310" s="339"/>
    </row>
    <row r="311" spans="1:13" s="258" customFormat="1" ht="12.75" customHeight="1" x14ac:dyDescent="0.2">
      <c r="A311" s="255"/>
      <c r="B311" s="256"/>
      <c r="C311" s="256"/>
      <c r="D311" s="256"/>
      <c r="E311" s="256"/>
      <c r="F311" s="256"/>
      <c r="G311" s="262"/>
      <c r="I311" s="339"/>
    </row>
    <row r="312" spans="1:13" s="258" customFormat="1" ht="12.75" customHeight="1" x14ac:dyDescent="0.2">
      <c r="A312" s="255"/>
      <c r="B312" s="256"/>
      <c r="C312" s="256"/>
      <c r="D312" s="256"/>
      <c r="E312" s="256"/>
      <c r="F312" s="256"/>
      <c r="G312" s="262"/>
      <c r="I312" s="339"/>
    </row>
    <row r="313" spans="1:13" s="258" customFormat="1" ht="12.75" customHeight="1" x14ac:dyDescent="0.2">
      <c r="A313" s="255"/>
      <c r="B313" s="256"/>
      <c r="C313" s="256"/>
      <c r="D313" s="256"/>
      <c r="E313" s="256"/>
      <c r="F313" s="256"/>
      <c r="G313" s="262"/>
      <c r="I313" s="339"/>
    </row>
    <row r="314" spans="1:13" s="258" customFormat="1" ht="12.75" customHeight="1" x14ac:dyDescent="0.2">
      <c r="A314" s="255"/>
      <c r="B314" s="256"/>
      <c r="C314" s="256"/>
      <c r="D314" s="256"/>
      <c r="E314" s="256"/>
      <c r="F314" s="256"/>
      <c r="G314" s="262"/>
      <c r="I314" s="339"/>
    </row>
    <row r="315" spans="1:13" s="258" customFormat="1" ht="12.75" customHeight="1" x14ac:dyDescent="0.2">
      <c r="A315" s="255"/>
      <c r="B315" s="256"/>
      <c r="C315" s="256"/>
      <c r="D315" s="256"/>
      <c r="E315" s="256"/>
      <c r="F315" s="256"/>
      <c r="G315" s="262"/>
      <c r="I315" s="339"/>
    </row>
    <row r="316" spans="1:13" s="258" customFormat="1" ht="12.75" customHeight="1" x14ac:dyDescent="0.2">
      <c r="A316" s="255"/>
      <c r="B316" s="256"/>
      <c r="C316" s="256"/>
      <c r="D316" s="256"/>
      <c r="E316" s="256"/>
      <c r="F316" s="256"/>
      <c r="G316" s="315" t="s">
        <v>6</v>
      </c>
      <c r="I316" s="339"/>
    </row>
    <row r="317" spans="1:13" s="258" customFormat="1" ht="32.25" customHeight="1" x14ac:dyDescent="0.25">
      <c r="A317" s="505" t="s">
        <v>225</v>
      </c>
      <c r="B317" s="505"/>
      <c r="C317" s="505"/>
      <c r="D317" s="505"/>
      <c r="E317" s="505"/>
      <c r="F317" s="505"/>
      <c r="G317" s="505"/>
      <c r="I317" s="339"/>
      <c r="J317" s="298"/>
      <c r="K317" s="298"/>
      <c r="L317" s="298"/>
      <c r="M317" s="298"/>
    </row>
    <row r="318" spans="1:13" s="258" customFormat="1" ht="12.75" customHeight="1" x14ac:dyDescent="0.25">
      <c r="A318" s="10"/>
      <c r="B318" s="1"/>
      <c r="C318" s="1"/>
      <c r="D318" s="1"/>
      <c r="E318" s="1"/>
      <c r="F318" s="1"/>
      <c r="G318" s="1"/>
      <c r="I318" s="339"/>
      <c r="J318" s="298"/>
      <c r="K318" s="298"/>
      <c r="L318" s="298"/>
      <c r="M318" s="298"/>
    </row>
    <row r="319" spans="1:13" s="258" customFormat="1" ht="12.75" customHeight="1" x14ac:dyDescent="0.2">
      <c r="A319" s="12" t="s">
        <v>31</v>
      </c>
      <c r="B319" s="1"/>
      <c r="C319" s="1"/>
      <c r="D319" s="1"/>
      <c r="E319" s="1"/>
      <c r="F319" s="1"/>
      <c r="G319" s="1"/>
      <c r="I319" s="339"/>
      <c r="J319" s="298"/>
      <c r="K319" s="298"/>
      <c r="L319" s="298"/>
      <c r="M319" s="298"/>
    </row>
    <row r="320" spans="1:13" s="258" customFormat="1" ht="12.75" customHeight="1" x14ac:dyDescent="0.2">
      <c r="A320" s="142"/>
      <c r="B320" s="511" t="s">
        <v>5</v>
      </c>
      <c r="C320" s="512"/>
      <c r="D320" s="513"/>
      <c r="E320" s="511" t="s">
        <v>3</v>
      </c>
      <c r="F320" s="512"/>
      <c r="G320" s="513"/>
      <c r="I320" s="339"/>
      <c r="J320" s="298"/>
      <c r="K320" s="298"/>
      <c r="L320" s="298"/>
      <c r="M320" s="298"/>
    </row>
    <row r="321" spans="1:13" s="258" customFormat="1" ht="12.75" customHeight="1" x14ac:dyDescent="0.2">
      <c r="A321" s="144"/>
      <c r="B321" s="145" t="s">
        <v>1</v>
      </c>
      <c r="C321" s="146" t="s">
        <v>2</v>
      </c>
      <c r="D321" s="343" t="s">
        <v>28</v>
      </c>
      <c r="E321" s="146" t="s">
        <v>1</v>
      </c>
      <c r="F321" s="146" t="s">
        <v>2</v>
      </c>
      <c r="G321" s="343" t="s">
        <v>28</v>
      </c>
      <c r="I321" s="339"/>
      <c r="J321" s="298"/>
      <c r="K321" s="298"/>
      <c r="L321" s="298"/>
      <c r="M321" s="298"/>
    </row>
    <row r="322" spans="1:13" s="258" customFormat="1" ht="12.75" customHeight="1" x14ac:dyDescent="0.2">
      <c r="A322" s="75"/>
      <c r="B322" s="67"/>
      <c r="C322" s="67"/>
      <c r="D322" s="75"/>
      <c r="E322" s="63"/>
      <c r="F322" s="63"/>
      <c r="G322" s="75"/>
      <c r="I322" s="339"/>
      <c r="J322" s="298"/>
      <c r="K322" s="298"/>
      <c r="L322" s="298"/>
      <c r="M322" s="298"/>
    </row>
    <row r="323" spans="1:13" s="258" customFormat="1" ht="12.75" customHeight="1" x14ac:dyDescent="0.2">
      <c r="A323" s="75" t="s">
        <v>13</v>
      </c>
      <c r="B323" s="293">
        <v>124248</v>
      </c>
      <c r="C323" s="293">
        <v>107891</v>
      </c>
      <c r="D323" s="50">
        <v>115.16067141837595</v>
      </c>
      <c r="E323" s="293">
        <v>719249</v>
      </c>
      <c r="F323" s="293">
        <v>602449</v>
      </c>
      <c r="G323" s="50">
        <v>119.38753321857949</v>
      </c>
      <c r="I323" s="339"/>
      <c r="J323" s="298"/>
      <c r="K323" s="298"/>
      <c r="L323" s="298"/>
      <c r="M323" s="298"/>
    </row>
    <row r="324" spans="1:13" s="258" customFormat="1" ht="12.75" customHeight="1" x14ac:dyDescent="0.2">
      <c r="A324" s="460" t="s">
        <v>219</v>
      </c>
      <c r="B324" s="293">
        <v>72143</v>
      </c>
      <c r="C324" s="293">
        <v>56464</v>
      </c>
      <c r="D324" s="50">
        <v>127.76813544913573</v>
      </c>
      <c r="E324" s="293">
        <v>359276</v>
      </c>
      <c r="F324" s="293">
        <v>266934</v>
      </c>
      <c r="G324" s="50">
        <v>134.59356994612901</v>
      </c>
      <c r="I324" s="339"/>
    </row>
    <row r="325" spans="1:13" s="258" customFormat="1" ht="12.75" customHeight="1" x14ac:dyDescent="0.2">
      <c r="A325" s="460" t="s">
        <v>220</v>
      </c>
      <c r="B325" s="293">
        <v>34650</v>
      </c>
      <c r="C325" s="293">
        <v>32973</v>
      </c>
      <c r="D325" s="50">
        <v>105.08597943772178</v>
      </c>
      <c r="E325" s="293">
        <v>189297</v>
      </c>
      <c r="F325" s="293">
        <v>167903</v>
      </c>
      <c r="G325" s="50">
        <v>112.7418807287541</v>
      </c>
      <c r="I325" s="339"/>
    </row>
    <row r="326" spans="1:13" s="258" customFormat="1" ht="12.75" customHeight="1" x14ac:dyDescent="0.2">
      <c r="A326" s="460" t="s">
        <v>221</v>
      </c>
      <c r="B326" s="293">
        <v>9220</v>
      </c>
      <c r="C326" s="293">
        <v>10225</v>
      </c>
      <c r="D326" s="50">
        <v>90.171149144254272</v>
      </c>
      <c r="E326" s="293">
        <v>68071</v>
      </c>
      <c r="F326" s="293">
        <v>67443</v>
      </c>
      <c r="G326" s="50">
        <v>100.93115668045608</v>
      </c>
      <c r="I326" s="339"/>
    </row>
    <row r="327" spans="1:13" s="258" customFormat="1" ht="12.75" customHeight="1" x14ac:dyDescent="0.2">
      <c r="A327" s="460" t="s">
        <v>222</v>
      </c>
      <c r="B327" s="293">
        <v>8235</v>
      </c>
      <c r="C327" s="293">
        <v>8229</v>
      </c>
      <c r="D327" s="50">
        <v>100.0729128691214</v>
      </c>
      <c r="E327" s="293">
        <v>102605</v>
      </c>
      <c r="F327" s="293">
        <v>100169</v>
      </c>
      <c r="G327" s="50">
        <v>102.43189010572134</v>
      </c>
      <c r="I327" s="339"/>
    </row>
    <row r="328" spans="1:13" s="258" customFormat="1" ht="12.75" customHeight="1" x14ac:dyDescent="0.2">
      <c r="A328" s="117"/>
      <c r="B328" s="118"/>
      <c r="C328" s="119"/>
      <c r="D328" s="120"/>
      <c r="E328" s="167"/>
      <c r="F328" s="167"/>
      <c r="G328" s="120"/>
      <c r="I328" s="339"/>
    </row>
    <row r="329" spans="1:13" s="258" customFormat="1" ht="12.75" customHeight="1" x14ac:dyDescent="0.2">
      <c r="A329" s="133"/>
      <c r="B329" s="134"/>
      <c r="C329" s="108"/>
      <c r="D329" s="134"/>
      <c r="E329" s="134"/>
      <c r="F329" s="134"/>
      <c r="G329" s="134"/>
      <c r="I329" s="339"/>
    </row>
    <row r="330" spans="1:13" s="258" customFormat="1" ht="12.75" customHeight="1" x14ac:dyDescent="0.2">
      <c r="A330" s="284" t="s">
        <v>29</v>
      </c>
      <c r="B330" s="1"/>
      <c r="C330" s="1"/>
      <c r="D330" s="1"/>
      <c r="E330" s="1"/>
      <c r="F330" s="1"/>
      <c r="G330" s="1"/>
      <c r="I330" s="339"/>
    </row>
    <row r="331" spans="1:13" s="258" customFormat="1" ht="12.75" customHeight="1" x14ac:dyDescent="0.2">
      <c r="A331" s="77"/>
      <c r="B331" s="1"/>
      <c r="C331" s="1"/>
      <c r="D331" s="1"/>
      <c r="E331" s="1"/>
      <c r="F331" s="1"/>
      <c r="G331" s="1"/>
      <c r="I331" s="339"/>
    </row>
    <row r="332" spans="1:13" s="258" customFormat="1" ht="12.75" customHeight="1" x14ac:dyDescent="0.2">
      <c r="A332" s="522" t="s">
        <v>286</v>
      </c>
      <c r="B332" s="522"/>
      <c r="C332" s="522"/>
      <c r="D332" s="522"/>
      <c r="E332" s="522"/>
      <c r="F332" s="522"/>
      <c r="G332" s="522"/>
      <c r="I332" s="339"/>
    </row>
    <row r="333" spans="1:13" s="258" customFormat="1" ht="12.75" customHeight="1" x14ac:dyDescent="0.2">
      <c r="A333" s="522"/>
      <c r="B333" s="522"/>
      <c r="C333" s="522"/>
      <c r="D333" s="522"/>
      <c r="E333" s="522"/>
      <c r="F333" s="522"/>
      <c r="G333" s="522"/>
      <c r="I333" s="339"/>
    </row>
    <row r="334" spans="1:13" s="258" customFormat="1" ht="12.75" customHeight="1" x14ac:dyDescent="0.2">
      <c r="A334" s="128"/>
      <c r="B334" s="1"/>
      <c r="C334" s="1"/>
      <c r="D334" s="1"/>
      <c r="E334" s="1"/>
      <c r="F334" s="1"/>
      <c r="G334" s="1"/>
      <c r="I334" s="339"/>
    </row>
    <row r="335" spans="1:13" s="258" customFormat="1" ht="12.75" customHeight="1" x14ac:dyDescent="0.2">
      <c r="A335" s="128"/>
      <c r="B335" s="1"/>
      <c r="C335" s="1"/>
      <c r="D335" s="1"/>
      <c r="E335" s="1"/>
      <c r="F335" s="1"/>
      <c r="G335" s="1"/>
      <c r="I335" s="339"/>
    </row>
    <row r="336" spans="1:13" s="258" customFormat="1" ht="12.75" customHeight="1" x14ac:dyDescent="0.2">
      <c r="A336" s="128"/>
      <c r="B336" s="1"/>
      <c r="C336" s="1"/>
      <c r="D336" s="1"/>
      <c r="E336" s="1"/>
      <c r="F336" s="1"/>
      <c r="G336" s="1"/>
      <c r="I336" s="339"/>
    </row>
    <row r="337" spans="1:9" s="258" customFormat="1" ht="12.75" customHeight="1" x14ac:dyDescent="0.2">
      <c r="A337" s="128"/>
      <c r="B337" s="1"/>
      <c r="C337" s="1"/>
      <c r="D337" s="1"/>
      <c r="E337" s="1"/>
      <c r="F337" s="1"/>
      <c r="G337" s="1"/>
      <c r="I337" s="339"/>
    </row>
    <row r="338" spans="1:9" s="258" customFormat="1" ht="12.75" customHeight="1" x14ac:dyDescent="0.2">
      <c r="A338" s="128"/>
      <c r="B338" s="1"/>
      <c r="C338" s="1"/>
      <c r="D338" s="1"/>
      <c r="E338" s="1"/>
      <c r="F338" s="1"/>
      <c r="G338" s="1"/>
      <c r="I338" s="339"/>
    </row>
    <row r="339" spans="1:9" s="258" customFormat="1" ht="12.75" customHeight="1" x14ac:dyDescent="0.2">
      <c r="A339" s="128"/>
      <c r="B339" s="1"/>
      <c r="C339" s="1"/>
      <c r="D339" s="1"/>
      <c r="E339" s="1"/>
      <c r="F339" s="1"/>
      <c r="G339" s="1"/>
      <c r="I339" s="339"/>
    </row>
    <row r="340" spans="1:9" s="258" customFormat="1" ht="12.75" customHeight="1" x14ac:dyDescent="0.2">
      <c r="A340" s="128"/>
      <c r="B340" s="1"/>
      <c r="C340" s="1"/>
      <c r="D340" s="1"/>
      <c r="E340" s="1"/>
      <c r="F340" s="1"/>
      <c r="G340" s="1"/>
      <c r="I340" s="339"/>
    </row>
    <row r="341" spans="1:9" s="258" customFormat="1" ht="12.75" customHeight="1" x14ac:dyDescent="0.2">
      <c r="A341" s="128"/>
      <c r="B341" s="1"/>
      <c r="C341" s="1"/>
      <c r="D341" s="1"/>
      <c r="E341" s="1"/>
      <c r="F341" s="1"/>
      <c r="G341" s="1"/>
      <c r="I341" s="339"/>
    </row>
    <row r="342" spans="1:9" s="258" customFormat="1" ht="12.75" customHeight="1" x14ac:dyDescent="0.2">
      <c r="A342" s="128"/>
      <c r="B342" s="1"/>
      <c r="C342" s="1"/>
      <c r="D342" s="1"/>
      <c r="E342" s="1"/>
      <c r="F342" s="1"/>
      <c r="G342" s="1"/>
      <c r="I342" s="339"/>
    </row>
    <row r="343" spans="1:9" s="258" customFormat="1" ht="12.75" customHeight="1" x14ac:dyDescent="0.2">
      <c r="A343" s="128"/>
      <c r="B343" s="1"/>
      <c r="C343" s="1"/>
      <c r="D343" s="1"/>
      <c r="E343" s="1"/>
      <c r="F343" s="1"/>
      <c r="G343" s="1"/>
      <c r="I343" s="339"/>
    </row>
    <row r="344" spans="1:9" s="258" customFormat="1" ht="12.75" customHeight="1" x14ac:dyDescent="0.2">
      <c r="A344" s="128"/>
      <c r="B344" s="1"/>
      <c r="C344" s="1"/>
      <c r="D344" s="1"/>
      <c r="E344" s="1"/>
      <c r="F344" s="1"/>
      <c r="G344" s="1"/>
      <c r="I344" s="339"/>
    </row>
    <row r="345" spans="1:9" s="258" customFormat="1" ht="12.75" customHeight="1" x14ac:dyDescent="0.2">
      <c r="A345" s="128"/>
      <c r="B345" s="1"/>
      <c r="C345" s="1"/>
      <c r="D345" s="1"/>
      <c r="E345" s="1"/>
      <c r="F345" s="1"/>
      <c r="G345" s="1"/>
      <c r="I345" s="339"/>
    </row>
    <row r="346" spans="1:9" s="258" customFormat="1" ht="12.75" customHeight="1" x14ac:dyDescent="0.2">
      <c r="A346" s="128"/>
      <c r="B346" s="1"/>
      <c r="C346" s="1"/>
      <c r="D346" s="1"/>
      <c r="E346" s="1"/>
      <c r="F346" s="1"/>
      <c r="G346" s="1"/>
      <c r="I346" s="339"/>
    </row>
    <row r="347" spans="1:9" s="258" customFormat="1" ht="12.75" customHeight="1" x14ac:dyDescent="0.2">
      <c r="A347" s="128"/>
      <c r="B347" s="1"/>
      <c r="C347" s="1"/>
      <c r="D347" s="1"/>
      <c r="E347" s="1"/>
      <c r="F347" s="1"/>
      <c r="G347" s="1"/>
      <c r="I347" s="339"/>
    </row>
    <row r="348" spans="1:9" s="258" customFormat="1" ht="12.75" customHeight="1" x14ac:dyDescent="0.2">
      <c r="A348" s="128"/>
      <c r="B348" s="1"/>
      <c r="C348" s="1"/>
      <c r="D348" s="1"/>
      <c r="E348" s="1"/>
      <c r="F348" s="1"/>
      <c r="G348" s="1"/>
      <c r="I348" s="339"/>
    </row>
    <row r="349" spans="1:9" s="258" customFormat="1" ht="12.75" customHeight="1" x14ac:dyDescent="0.2">
      <c r="A349" s="128"/>
      <c r="B349" s="1"/>
      <c r="C349" s="1"/>
      <c r="D349" s="1"/>
      <c r="E349" s="1"/>
      <c r="F349" s="1"/>
      <c r="G349" s="1"/>
      <c r="I349" s="339"/>
    </row>
    <row r="350" spans="1:9" s="258" customFormat="1" ht="12.75" customHeight="1" x14ac:dyDescent="0.2">
      <c r="A350" s="128"/>
      <c r="B350" s="1"/>
      <c r="C350" s="1"/>
      <c r="D350" s="1"/>
      <c r="E350" s="1"/>
      <c r="F350" s="1"/>
      <c r="G350" s="1"/>
      <c r="I350" s="339"/>
    </row>
    <row r="351" spans="1:9" s="258" customFormat="1" ht="12.75" customHeight="1" x14ac:dyDescent="0.2">
      <c r="A351" s="128"/>
      <c r="B351" s="1"/>
      <c r="C351" s="1"/>
      <c r="D351" s="1"/>
      <c r="E351" s="1"/>
      <c r="F351" s="1"/>
      <c r="G351" s="1"/>
      <c r="I351" s="339"/>
    </row>
    <row r="352" spans="1:9" s="258" customFormat="1" ht="12.75" customHeight="1" x14ac:dyDescent="0.2">
      <c r="A352" s="128"/>
      <c r="B352" s="1"/>
      <c r="C352" s="1"/>
      <c r="D352" s="1"/>
      <c r="E352" s="1"/>
      <c r="F352" s="1"/>
      <c r="G352" s="1"/>
      <c r="I352" s="339"/>
    </row>
    <row r="353" spans="1:13" s="258" customFormat="1" ht="12.75" customHeight="1" x14ac:dyDescent="0.2">
      <c r="A353" s="128"/>
      <c r="B353" s="1"/>
      <c r="C353" s="1"/>
      <c r="D353" s="1"/>
      <c r="E353" s="1"/>
      <c r="F353" s="1"/>
      <c r="G353" s="1"/>
      <c r="I353" s="339"/>
    </row>
    <row r="354" spans="1:13" s="258" customFormat="1" ht="12.75" customHeight="1" x14ac:dyDescent="0.2">
      <c r="A354" s="255"/>
      <c r="B354" s="256"/>
      <c r="C354" s="256"/>
      <c r="D354" s="256"/>
      <c r="E354" s="256"/>
      <c r="F354" s="256"/>
      <c r="G354" s="256"/>
      <c r="I354" s="339"/>
    </row>
    <row r="355" spans="1:13" s="258" customFormat="1" ht="12.75" customHeight="1" x14ac:dyDescent="0.2">
      <c r="A355" s="255"/>
      <c r="B355" s="256"/>
      <c r="C355" s="256"/>
      <c r="D355" s="256"/>
      <c r="E355" s="256"/>
      <c r="F355" s="256"/>
      <c r="G355" s="256"/>
      <c r="I355" s="339"/>
    </row>
    <row r="356" spans="1:13" s="258" customFormat="1" ht="12.75" customHeight="1" x14ac:dyDescent="0.2">
      <c r="A356" s="255"/>
      <c r="B356" s="256"/>
      <c r="C356" s="256"/>
      <c r="D356" s="256"/>
      <c r="E356" s="256"/>
      <c r="F356" s="256"/>
      <c r="G356" s="262"/>
      <c r="I356" s="339"/>
    </row>
    <row r="357" spans="1:13" s="258" customFormat="1" ht="12.75" customHeight="1" x14ac:dyDescent="0.2">
      <c r="A357" s="255"/>
      <c r="B357" s="256"/>
      <c r="C357" s="256"/>
      <c r="D357" s="256"/>
      <c r="E357" s="256"/>
      <c r="F357" s="256"/>
      <c r="G357" s="262"/>
      <c r="I357" s="339"/>
    </row>
    <row r="358" spans="1:13" s="258" customFormat="1" ht="12.75" customHeight="1" x14ac:dyDescent="0.2">
      <c r="A358" s="255"/>
      <c r="B358" s="256"/>
      <c r="C358" s="256"/>
      <c r="D358" s="256"/>
      <c r="E358" s="256"/>
      <c r="F358" s="256"/>
      <c r="G358" s="262"/>
      <c r="I358" s="339"/>
    </row>
    <row r="359" spans="1:13" s="258" customFormat="1" ht="12.75" customHeight="1" x14ac:dyDescent="0.2">
      <c r="A359" s="255"/>
      <c r="B359" s="256"/>
      <c r="C359" s="256"/>
      <c r="D359" s="256"/>
      <c r="E359" s="256"/>
      <c r="F359" s="256"/>
      <c r="G359" s="262"/>
      <c r="I359" s="339"/>
    </row>
    <row r="360" spans="1:13" s="258" customFormat="1" ht="12.75" customHeight="1" x14ac:dyDescent="0.2">
      <c r="A360" s="255"/>
      <c r="B360" s="256"/>
      <c r="C360" s="256"/>
      <c r="D360" s="256"/>
      <c r="E360" s="256"/>
      <c r="F360" s="256"/>
      <c r="G360" s="315" t="s">
        <v>6</v>
      </c>
      <c r="I360" s="339"/>
    </row>
    <row r="361" spans="1:13" s="258" customFormat="1" ht="32.25" customHeight="1" x14ac:dyDescent="0.25">
      <c r="A361" s="505" t="s">
        <v>226</v>
      </c>
      <c r="B361" s="505"/>
      <c r="C361" s="505"/>
      <c r="D361" s="505"/>
      <c r="E361" s="505"/>
      <c r="F361" s="505"/>
      <c r="G361" s="505"/>
      <c r="I361" s="339"/>
      <c r="J361" s="298"/>
      <c r="K361" s="298"/>
      <c r="L361" s="298"/>
      <c r="M361" s="298"/>
    </row>
    <row r="362" spans="1:13" s="258" customFormat="1" ht="12.75" customHeight="1" x14ac:dyDescent="0.25">
      <c r="A362" s="10"/>
      <c r="B362" s="1"/>
      <c r="C362" s="1"/>
      <c r="D362" s="1"/>
      <c r="E362" s="1"/>
      <c r="F362" s="1"/>
      <c r="G362" s="1"/>
      <c r="I362" s="339"/>
      <c r="J362" s="298"/>
      <c r="K362" s="298"/>
      <c r="L362" s="298"/>
      <c r="M362" s="298"/>
    </row>
    <row r="363" spans="1:13" s="258" customFormat="1" ht="12.75" customHeight="1" x14ac:dyDescent="0.2">
      <c r="A363" s="12" t="s">
        <v>31</v>
      </c>
      <c r="B363" s="1"/>
      <c r="C363" s="1"/>
      <c r="D363" s="1"/>
      <c r="E363" s="1"/>
      <c r="F363" s="1"/>
      <c r="G363" s="1"/>
      <c r="I363" s="339"/>
      <c r="J363" s="298"/>
      <c r="K363" s="298"/>
      <c r="L363" s="298"/>
      <c r="M363" s="298"/>
    </row>
    <row r="364" spans="1:13" s="258" customFormat="1" ht="12.75" customHeight="1" x14ac:dyDescent="0.2">
      <c r="A364" s="142"/>
      <c r="B364" s="511" t="s">
        <v>5</v>
      </c>
      <c r="C364" s="512"/>
      <c r="D364" s="513"/>
      <c r="E364" s="511" t="s">
        <v>3</v>
      </c>
      <c r="F364" s="512"/>
      <c r="G364" s="513"/>
      <c r="I364" s="339"/>
      <c r="J364" s="298"/>
      <c r="K364" s="298"/>
      <c r="L364" s="298"/>
      <c r="M364" s="298"/>
    </row>
    <row r="365" spans="1:13" s="258" customFormat="1" ht="12.75" customHeight="1" x14ac:dyDescent="0.2">
      <c r="A365" s="144"/>
      <c r="B365" s="145" t="s">
        <v>1</v>
      </c>
      <c r="C365" s="146" t="s">
        <v>2</v>
      </c>
      <c r="D365" s="343" t="s">
        <v>28</v>
      </c>
      <c r="E365" s="146" t="s">
        <v>1</v>
      </c>
      <c r="F365" s="146" t="s">
        <v>2</v>
      </c>
      <c r="G365" s="343" t="s">
        <v>28</v>
      </c>
      <c r="I365" s="339"/>
      <c r="J365" s="298"/>
      <c r="K365" s="298"/>
      <c r="L365" s="298"/>
      <c r="M365" s="298"/>
    </row>
    <row r="366" spans="1:13" s="258" customFormat="1" ht="12.75" customHeight="1" x14ac:dyDescent="0.2">
      <c r="A366" s="75"/>
      <c r="B366" s="67"/>
      <c r="C366" s="67"/>
      <c r="D366" s="75"/>
      <c r="E366" s="63"/>
      <c r="F366" s="63"/>
      <c r="G366" s="75"/>
      <c r="I366" s="339"/>
      <c r="J366" s="298"/>
      <c r="K366" s="298"/>
      <c r="L366" s="298"/>
      <c r="M366" s="298"/>
    </row>
    <row r="367" spans="1:13" s="258" customFormat="1" ht="12.75" customHeight="1" x14ac:dyDescent="0.2">
      <c r="A367" s="75" t="s">
        <v>13</v>
      </c>
      <c r="B367" s="293">
        <v>123935</v>
      </c>
      <c r="C367" s="293">
        <v>109714</v>
      </c>
      <c r="D367" s="50">
        <v>112.96188271323624</v>
      </c>
      <c r="E367" s="293">
        <v>739088</v>
      </c>
      <c r="F367" s="293">
        <v>624935</v>
      </c>
      <c r="G367" s="50">
        <v>118.26637970348916</v>
      </c>
      <c r="I367" s="339"/>
      <c r="J367" s="298"/>
      <c r="K367" s="298"/>
      <c r="L367" s="298"/>
      <c r="M367" s="298"/>
    </row>
    <row r="368" spans="1:13" s="258" customFormat="1" ht="12.75" customHeight="1" x14ac:dyDescent="0.2">
      <c r="A368" s="460" t="s">
        <v>219</v>
      </c>
      <c r="B368" s="293">
        <v>70110</v>
      </c>
      <c r="C368" s="293">
        <v>55430</v>
      </c>
      <c r="D368" s="50">
        <v>126.48385350893018</v>
      </c>
      <c r="E368" s="293">
        <v>355380</v>
      </c>
      <c r="F368" s="293">
        <v>265283</v>
      </c>
      <c r="G368" s="50">
        <v>133.96259843261726</v>
      </c>
      <c r="I368" s="339"/>
    </row>
    <row r="369" spans="1:9" s="258" customFormat="1" ht="12.75" customHeight="1" x14ac:dyDescent="0.2">
      <c r="A369" s="460" t="s">
        <v>220</v>
      </c>
      <c r="B369" s="293">
        <v>35063</v>
      </c>
      <c r="C369" s="293">
        <v>33822</v>
      </c>
      <c r="D369" s="50">
        <v>103.66920939033766</v>
      </c>
      <c r="E369" s="293">
        <v>197141</v>
      </c>
      <c r="F369" s="293">
        <v>174914</v>
      </c>
      <c r="G369" s="50">
        <v>112.7073876304927</v>
      </c>
      <c r="I369" s="339"/>
    </row>
    <row r="370" spans="1:9" s="258" customFormat="1" ht="12.75" customHeight="1" x14ac:dyDescent="0.2">
      <c r="A370" s="460" t="s">
        <v>221</v>
      </c>
      <c r="B370" s="293">
        <v>10056</v>
      </c>
      <c r="C370" s="293">
        <v>11127</v>
      </c>
      <c r="D370" s="50">
        <v>90.374764087355089</v>
      </c>
      <c r="E370" s="293">
        <v>75178</v>
      </c>
      <c r="F370" s="293">
        <v>73964</v>
      </c>
      <c r="G370" s="50">
        <v>101.64133902979827</v>
      </c>
      <c r="I370" s="339"/>
    </row>
    <row r="371" spans="1:9" s="258" customFormat="1" ht="12.75" customHeight="1" x14ac:dyDescent="0.2">
      <c r="A371" s="460" t="s">
        <v>222</v>
      </c>
      <c r="B371" s="293">
        <v>8706</v>
      </c>
      <c r="C371" s="293">
        <v>9335</v>
      </c>
      <c r="D371" s="50">
        <v>93.261917514729518</v>
      </c>
      <c r="E371" s="293">
        <v>111389</v>
      </c>
      <c r="F371" s="293">
        <v>110774</v>
      </c>
      <c r="G371" s="50">
        <v>100.55518442955928</v>
      </c>
      <c r="I371" s="339"/>
    </row>
    <row r="372" spans="1:9" s="258" customFormat="1" ht="12.75" customHeight="1" x14ac:dyDescent="0.2">
      <c r="A372" s="117"/>
      <c r="B372" s="118"/>
      <c r="C372" s="119"/>
      <c r="D372" s="120"/>
      <c r="E372" s="167"/>
      <c r="F372" s="167"/>
      <c r="G372" s="120"/>
      <c r="I372" s="339"/>
    </row>
    <row r="373" spans="1:9" s="258" customFormat="1" ht="12.75" customHeight="1" x14ac:dyDescent="0.2">
      <c r="A373" s="133"/>
      <c r="B373" s="134"/>
      <c r="C373" s="108"/>
      <c r="D373" s="134"/>
      <c r="E373" s="134"/>
      <c r="F373" s="134"/>
      <c r="G373" s="134"/>
      <c r="I373" s="339"/>
    </row>
    <row r="374" spans="1:9" s="258" customFormat="1" ht="12.75" customHeight="1" x14ac:dyDescent="0.2">
      <c r="A374" s="284" t="s">
        <v>29</v>
      </c>
      <c r="B374" s="1"/>
      <c r="C374" s="1"/>
      <c r="D374" s="1"/>
      <c r="E374" s="1"/>
      <c r="F374" s="1"/>
      <c r="G374" s="1"/>
      <c r="I374" s="339"/>
    </row>
    <row r="375" spans="1:9" s="258" customFormat="1" ht="12.75" customHeight="1" x14ac:dyDescent="0.2">
      <c r="A375" s="77"/>
      <c r="B375" s="1"/>
      <c r="C375" s="1"/>
      <c r="D375" s="1"/>
      <c r="E375" s="1"/>
      <c r="F375" s="1"/>
      <c r="G375" s="1"/>
      <c r="I375" s="339"/>
    </row>
    <row r="376" spans="1:9" s="258" customFormat="1" ht="12.75" customHeight="1" x14ac:dyDescent="0.2">
      <c r="A376" s="522" t="s">
        <v>286</v>
      </c>
      <c r="B376" s="522"/>
      <c r="C376" s="522"/>
      <c r="D376" s="522"/>
      <c r="E376" s="522"/>
      <c r="F376" s="522"/>
      <c r="G376" s="522"/>
      <c r="I376" s="339"/>
    </row>
    <row r="377" spans="1:9" s="258" customFormat="1" ht="12.75" customHeight="1" x14ac:dyDescent="0.2">
      <c r="A377" s="522"/>
      <c r="B377" s="522"/>
      <c r="C377" s="522"/>
      <c r="D377" s="522"/>
      <c r="E377" s="522"/>
      <c r="F377" s="522"/>
      <c r="G377" s="522"/>
      <c r="I377" s="339"/>
    </row>
    <row r="378" spans="1:9" s="258" customFormat="1" ht="12.75" customHeight="1" x14ac:dyDescent="0.2">
      <c r="A378" s="128"/>
      <c r="B378" s="1"/>
      <c r="C378" s="1"/>
      <c r="D378" s="1"/>
      <c r="E378" s="1"/>
      <c r="F378" s="1"/>
      <c r="G378" s="1"/>
      <c r="I378" s="339"/>
    </row>
    <row r="379" spans="1:9" s="258" customFormat="1" ht="12.75" customHeight="1" x14ac:dyDescent="0.2">
      <c r="A379" s="128"/>
      <c r="B379" s="1"/>
      <c r="C379" s="1"/>
      <c r="D379" s="1"/>
      <c r="E379" s="1"/>
      <c r="F379" s="1"/>
      <c r="G379" s="1"/>
      <c r="I379" s="339"/>
    </row>
    <row r="380" spans="1:9" s="258" customFormat="1" ht="12.75" customHeight="1" x14ac:dyDescent="0.2">
      <c r="A380" s="128"/>
      <c r="B380" s="1"/>
      <c r="C380" s="1"/>
      <c r="D380" s="1"/>
      <c r="E380" s="1"/>
      <c r="F380" s="1"/>
      <c r="G380" s="1"/>
      <c r="I380" s="339"/>
    </row>
    <row r="381" spans="1:9" s="258" customFormat="1" ht="12.75" customHeight="1" x14ac:dyDescent="0.2">
      <c r="A381" s="128"/>
      <c r="B381" s="1"/>
      <c r="C381" s="1"/>
      <c r="D381" s="1"/>
      <c r="E381" s="1"/>
      <c r="F381" s="1"/>
      <c r="G381" s="1"/>
      <c r="I381" s="339"/>
    </row>
    <row r="382" spans="1:9" s="258" customFormat="1" ht="12.75" customHeight="1" x14ac:dyDescent="0.2">
      <c r="A382" s="128"/>
      <c r="B382" s="1"/>
      <c r="C382" s="1"/>
      <c r="D382" s="1"/>
      <c r="E382" s="1"/>
      <c r="F382" s="1"/>
      <c r="G382" s="1"/>
      <c r="I382" s="339"/>
    </row>
    <row r="383" spans="1:9" s="258" customFormat="1" ht="12.75" customHeight="1" x14ac:dyDescent="0.2">
      <c r="A383" s="128"/>
      <c r="B383" s="1"/>
      <c r="C383" s="1"/>
      <c r="D383" s="1"/>
      <c r="E383" s="1"/>
      <c r="F383" s="1"/>
      <c r="G383" s="1"/>
      <c r="I383" s="339"/>
    </row>
    <row r="384" spans="1:9" s="258" customFormat="1" ht="12.75" customHeight="1" x14ac:dyDescent="0.2">
      <c r="A384" s="128"/>
      <c r="B384" s="1"/>
      <c r="C384" s="1"/>
      <c r="D384" s="1"/>
      <c r="E384" s="1"/>
      <c r="F384" s="1"/>
      <c r="G384" s="1"/>
      <c r="I384" s="339"/>
    </row>
    <row r="385" spans="1:9" s="258" customFormat="1" ht="12.75" customHeight="1" x14ac:dyDescent="0.2">
      <c r="A385" s="128"/>
      <c r="B385" s="1"/>
      <c r="C385" s="1"/>
      <c r="D385" s="1"/>
      <c r="E385" s="1"/>
      <c r="F385" s="1"/>
      <c r="G385" s="1"/>
      <c r="I385" s="339"/>
    </row>
    <row r="386" spans="1:9" s="258" customFormat="1" ht="12.75" customHeight="1" x14ac:dyDescent="0.2">
      <c r="A386" s="128"/>
      <c r="B386" s="1"/>
      <c r="C386" s="1"/>
      <c r="D386" s="1"/>
      <c r="E386" s="1"/>
      <c r="F386" s="1"/>
      <c r="G386" s="1"/>
      <c r="I386" s="339"/>
    </row>
    <row r="387" spans="1:9" s="258" customFormat="1" ht="12.75" customHeight="1" x14ac:dyDescent="0.2">
      <c r="A387" s="128"/>
      <c r="B387" s="1"/>
      <c r="C387" s="1"/>
      <c r="D387" s="1"/>
      <c r="E387" s="1"/>
      <c r="F387" s="1"/>
      <c r="G387" s="1"/>
      <c r="I387" s="339"/>
    </row>
    <row r="388" spans="1:9" s="258" customFormat="1" ht="12.75" customHeight="1" x14ac:dyDescent="0.2">
      <c r="A388" s="128"/>
      <c r="B388" s="1"/>
      <c r="C388" s="1"/>
      <c r="D388" s="1"/>
      <c r="E388" s="1"/>
      <c r="F388" s="1"/>
      <c r="G388" s="1"/>
      <c r="I388" s="339"/>
    </row>
    <row r="389" spans="1:9" s="258" customFormat="1" ht="12.75" customHeight="1" x14ac:dyDescent="0.2">
      <c r="A389" s="128"/>
      <c r="B389" s="1"/>
      <c r="C389" s="1"/>
      <c r="D389" s="1"/>
      <c r="E389" s="1"/>
      <c r="F389" s="1"/>
      <c r="G389" s="1"/>
      <c r="I389" s="339"/>
    </row>
    <row r="390" spans="1:9" s="258" customFormat="1" ht="12.75" customHeight="1" x14ac:dyDescent="0.2">
      <c r="A390" s="128"/>
      <c r="B390" s="1"/>
      <c r="C390" s="1"/>
      <c r="D390" s="1"/>
      <c r="E390" s="1"/>
      <c r="F390" s="1"/>
      <c r="G390" s="1"/>
      <c r="I390" s="339"/>
    </row>
    <row r="391" spans="1:9" s="258" customFormat="1" ht="12.75" customHeight="1" x14ac:dyDescent="0.2">
      <c r="A391" s="128"/>
      <c r="B391" s="1"/>
      <c r="C391" s="1"/>
      <c r="D391" s="1"/>
      <c r="E391" s="1"/>
      <c r="F391" s="1"/>
      <c r="G391" s="1"/>
      <c r="I391" s="339"/>
    </row>
    <row r="392" spans="1:9" s="258" customFormat="1" ht="12.75" customHeight="1" x14ac:dyDescent="0.2">
      <c r="A392" s="128"/>
      <c r="B392" s="1"/>
      <c r="C392" s="1"/>
      <c r="D392" s="1"/>
      <c r="E392" s="1"/>
      <c r="F392" s="1"/>
      <c r="G392" s="1"/>
      <c r="I392" s="339"/>
    </row>
    <row r="393" spans="1:9" s="258" customFormat="1" ht="12.75" customHeight="1" x14ac:dyDescent="0.2">
      <c r="A393" s="128"/>
      <c r="B393" s="1"/>
      <c r="C393" s="1"/>
      <c r="D393" s="1"/>
      <c r="E393" s="1"/>
      <c r="F393" s="1"/>
      <c r="G393" s="1"/>
      <c r="I393" s="339"/>
    </row>
    <row r="394" spans="1:9" s="258" customFormat="1" ht="12.75" customHeight="1" x14ac:dyDescent="0.2">
      <c r="A394" s="128"/>
      <c r="B394" s="1"/>
      <c r="C394" s="1"/>
      <c r="D394" s="1"/>
      <c r="E394" s="1"/>
      <c r="F394" s="1"/>
      <c r="G394" s="1"/>
      <c r="I394" s="339"/>
    </row>
    <row r="395" spans="1:9" s="258" customFormat="1" ht="12.75" customHeight="1" x14ac:dyDescent="0.2">
      <c r="A395" s="128"/>
      <c r="B395" s="1"/>
      <c r="C395" s="1"/>
      <c r="D395" s="1"/>
      <c r="E395" s="1"/>
      <c r="F395" s="1"/>
      <c r="G395" s="1"/>
      <c r="I395" s="339"/>
    </row>
    <row r="396" spans="1:9" s="258" customFormat="1" ht="12.75" customHeight="1" x14ac:dyDescent="0.2">
      <c r="A396" s="128"/>
      <c r="B396" s="1"/>
      <c r="C396" s="1"/>
      <c r="D396" s="1"/>
      <c r="E396" s="1"/>
      <c r="F396" s="1"/>
      <c r="G396" s="1"/>
      <c r="I396" s="339"/>
    </row>
    <row r="397" spans="1:9" s="258" customFormat="1" ht="12.75" customHeight="1" x14ac:dyDescent="0.2">
      <c r="A397" s="255"/>
      <c r="B397" s="256"/>
      <c r="C397" s="256"/>
      <c r="D397" s="256"/>
      <c r="E397" s="256"/>
      <c r="F397" s="256"/>
      <c r="G397" s="262"/>
      <c r="I397" s="339"/>
    </row>
    <row r="398" spans="1:9" s="258" customFormat="1" ht="12.75" customHeight="1" x14ac:dyDescent="0.2">
      <c r="A398" s="255"/>
      <c r="B398" s="256"/>
      <c r="C398" s="256"/>
      <c r="D398" s="256"/>
      <c r="E398" s="256"/>
      <c r="F398" s="256"/>
      <c r="G398" s="262"/>
      <c r="I398" s="339"/>
    </row>
    <row r="399" spans="1:9" s="258" customFormat="1" ht="12.75" customHeight="1" x14ac:dyDescent="0.2">
      <c r="A399" s="255"/>
      <c r="B399" s="256"/>
      <c r="C399" s="256"/>
      <c r="D399" s="256"/>
      <c r="E399" s="256"/>
      <c r="F399" s="256"/>
      <c r="G399" s="262"/>
      <c r="I399" s="339"/>
    </row>
    <row r="400" spans="1:9" s="258" customFormat="1" ht="12.75" customHeight="1" x14ac:dyDescent="0.2">
      <c r="A400" s="255"/>
      <c r="B400" s="256"/>
      <c r="C400" s="256"/>
      <c r="D400" s="256"/>
      <c r="E400" s="256"/>
      <c r="F400" s="256"/>
      <c r="G400" s="262"/>
      <c r="I400" s="339"/>
    </row>
    <row r="401" spans="1:13" s="258" customFormat="1" ht="12.75" customHeight="1" x14ac:dyDescent="0.2">
      <c r="A401" s="255"/>
      <c r="B401" s="256"/>
      <c r="C401" s="256"/>
      <c r="D401" s="256"/>
      <c r="E401" s="256"/>
      <c r="F401" s="256"/>
      <c r="G401" s="262"/>
      <c r="I401" s="339"/>
    </row>
    <row r="402" spans="1:13" s="258" customFormat="1" ht="12.75" customHeight="1" x14ac:dyDescent="0.2">
      <c r="A402" s="255"/>
      <c r="B402" s="256"/>
      <c r="C402" s="256"/>
      <c r="D402" s="256"/>
      <c r="E402" s="256"/>
      <c r="F402" s="256"/>
      <c r="G402" s="315" t="s">
        <v>6</v>
      </c>
      <c r="I402" s="339"/>
    </row>
    <row r="403" spans="1:13" s="258" customFormat="1" ht="32.25" customHeight="1" x14ac:dyDescent="0.25">
      <c r="A403" s="505" t="s">
        <v>227</v>
      </c>
      <c r="B403" s="505"/>
      <c r="C403" s="505"/>
      <c r="D403" s="505"/>
      <c r="E403" s="505"/>
      <c r="F403" s="505"/>
      <c r="G403" s="505"/>
      <c r="I403" s="339"/>
      <c r="J403" s="298"/>
      <c r="K403" s="298"/>
      <c r="L403" s="298"/>
      <c r="M403" s="298"/>
    </row>
    <row r="404" spans="1:13" s="258" customFormat="1" ht="12.75" customHeight="1" x14ac:dyDescent="0.25">
      <c r="A404" s="10"/>
      <c r="B404" s="1"/>
      <c r="C404" s="1"/>
      <c r="D404" s="1"/>
      <c r="E404" s="1"/>
      <c r="F404" s="1"/>
      <c r="G404" s="1"/>
      <c r="I404" s="339"/>
      <c r="J404" s="298"/>
      <c r="K404" s="298"/>
      <c r="L404" s="298"/>
      <c r="M404" s="298"/>
    </row>
    <row r="405" spans="1:13" s="258" customFormat="1" ht="12.75" customHeight="1" x14ac:dyDescent="0.2">
      <c r="A405" s="12" t="s">
        <v>31</v>
      </c>
      <c r="B405" s="1"/>
      <c r="C405" s="1"/>
      <c r="D405" s="1"/>
      <c r="E405" s="1"/>
      <c r="F405" s="1"/>
      <c r="G405" s="1"/>
      <c r="I405" s="339"/>
      <c r="J405" s="298"/>
      <c r="K405" s="298"/>
      <c r="L405" s="298"/>
      <c r="M405" s="298"/>
    </row>
    <row r="406" spans="1:13" s="258" customFormat="1" ht="12.75" customHeight="1" x14ac:dyDescent="0.2">
      <c r="A406" s="142"/>
      <c r="B406" s="511" t="s">
        <v>5</v>
      </c>
      <c r="C406" s="512"/>
      <c r="D406" s="513"/>
      <c r="E406" s="511" t="s">
        <v>3</v>
      </c>
      <c r="F406" s="512"/>
      <c r="G406" s="513"/>
      <c r="I406" s="339"/>
      <c r="J406" s="298"/>
      <c r="K406" s="298"/>
      <c r="L406" s="298"/>
      <c r="M406" s="298"/>
    </row>
    <row r="407" spans="1:13" s="258" customFormat="1" ht="12.75" customHeight="1" x14ac:dyDescent="0.2">
      <c r="A407" s="144"/>
      <c r="B407" s="145" t="s">
        <v>1</v>
      </c>
      <c r="C407" s="146" t="s">
        <v>2</v>
      </c>
      <c r="D407" s="343" t="s">
        <v>28</v>
      </c>
      <c r="E407" s="146" t="s">
        <v>1</v>
      </c>
      <c r="F407" s="146" t="s">
        <v>2</v>
      </c>
      <c r="G407" s="343" t="s">
        <v>28</v>
      </c>
      <c r="I407" s="339"/>
      <c r="J407" s="298"/>
      <c r="K407" s="298"/>
      <c r="L407" s="298"/>
      <c r="M407" s="298"/>
    </row>
    <row r="408" spans="1:13" s="258" customFormat="1" ht="12.75" customHeight="1" x14ac:dyDescent="0.2">
      <c r="A408" s="75"/>
      <c r="B408" s="67"/>
      <c r="C408" s="67"/>
      <c r="D408" s="75"/>
      <c r="E408" s="63"/>
      <c r="F408" s="63"/>
      <c r="G408" s="75"/>
      <c r="I408" s="339"/>
      <c r="J408" s="298"/>
      <c r="K408" s="298"/>
      <c r="L408" s="298"/>
      <c r="M408" s="298"/>
    </row>
    <row r="409" spans="1:13" s="258" customFormat="1" ht="12.75" customHeight="1" x14ac:dyDescent="0.2">
      <c r="A409" s="75" t="s">
        <v>13</v>
      </c>
      <c r="B409" s="293">
        <v>127025</v>
      </c>
      <c r="C409" s="293">
        <v>112033</v>
      </c>
      <c r="D409" s="50">
        <v>113.38177144234288</v>
      </c>
      <c r="E409" s="293">
        <v>654093</v>
      </c>
      <c r="F409" s="293">
        <v>557026</v>
      </c>
      <c r="G409" s="50">
        <v>117.42593702986935</v>
      </c>
      <c r="I409" s="339"/>
      <c r="J409" s="298"/>
      <c r="K409" s="298"/>
      <c r="L409" s="298"/>
      <c r="M409" s="298"/>
    </row>
    <row r="410" spans="1:13" s="258" customFormat="1" ht="12.75" customHeight="1" x14ac:dyDescent="0.2">
      <c r="A410" s="460" t="s">
        <v>219</v>
      </c>
      <c r="B410" s="293">
        <v>69178</v>
      </c>
      <c r="C410" s="293">
        <v>54614</v>
      </c>
      <c r="D410" s="50">
        <v>126.66715494195627</v>
      </c>
      <c r="E410" s="293">
        <v>350142</v>
      </c>
      <c r="F410" s="293">
        <v>261653</v>
      </c>
      <c r="G410" s="50">
        <v>133.81921858339098</v>
      </c>
      <c r="I410" s="339"/>
    </row>
    <row r="411" spans="1:13" s="258" customFormat="1" ht="12.75" customHeight="1" x14ac:dyDescent="0.2">
      <c r="A411" s="460" t="s">
        <v>220</v>
      </c>
      <c r="B411" s="293">
        <v>37565</v>
      </c>
      <c r="C411" s="293">
        <v>36121</v>
      </c>
      <c r="D411" s="50">
        <v>103.99767448298773</v>
      </c>
      <c r="E411" s="293">
        <v>190907</v>
      </c>
      <c r="F411" s="293">
        <v>173975</v>
      </c>
      <c r="G411" s="50">
        <v>109.73243282080759</v>
      </c>
      <c r="I411" s="339"/>
    </row>
    <row r="412" spans="1:13" s="258" customFormat="1" ht="12.75" customHeight="1" x14ac:dyDescent="0.2">
      <c r="A412" s="460" t="s">
        <v>221</v>
      </c>
      <c r="B412" s="293">
        <v>11007</v>
      </c>
      <c r="C412" s="293">
        <v>12013</v>
      </c>
      <c r="D412" s="50">
        <v>91.625738782985096</v>
      </c>
      <c r="E412" s="293">
        <v>60150</v>
      </c>
      <c r="F412" s="293">
        <v>64937</v>
      </c>
      <c r="G412" s="50">
        <v>92.628239678457575</v>
      </c>
      <c r="I412" s="339"/>
    </row>
    <row r="413" spans="1:13" s="258" customFormat="1" ht="12.75" customHeight="1" x14ac:dyDescent="0.2">
      <c r="A413" s="460" t="s">
        <v>222</v>
      </c>
      <c r="B413" s="293">
        <v>9275</v>
      </c>
      <c r="C413" s="293">
        <v>9285</v>
      </c>
      <c r="D413" s="50">
        <v>99.892299407646746</v>
      </c>
      <c r="E413" s="293">
        <v>52894</v>
      </c>
      <c r="F413" s="293">
        <v>56461</v>
      </c>
      <c r="G413" s="50">
        <v>93.682364818193093</v>
      </c>
      <c r="I413" s="339"/>
    </row>
    <row r="414" spans="1:13" s="258" customFormat="1" ht="12.75" customHeight="1" x14ac:dyDescent="0.2">
      <c r="A414" s="117"/>
      <c r="B414" s="118"/>
      <c r="C414" s="119"/>
      <c r="D414" s="120"/>
      <c r="E414" s="167"/>
      <c r="F414" s="167"/>
      <c r="G414" s="120"/>
      <c r="I414" s="339"/>
    </row>
    <row r="415" spans="1:13" s="258" customFormat="1" ht="12.75" customHeight="1" x14ac:dyDescent="0.2">
      <c r="A415" s="133"/>
      <c r="B415" s="134"/>
      <c r="C415" s="108"/>
      <c r="D415" s="134"/>
      <c r="E415" s="134"/>
      <c r="F415" s="134"/>
      <c r="G415" s="134"/>
      <c r="I415" s="339"/>
    </row>
    <row r="416" spans="1:13" s="258" customFormat="1" ht="12.75" customHeight="1" x14ac:dyDescent="0.2">
      <c r="A416" s="284" t="s">
        <v>29</v>
      </c>
      <c r="B416" s="1"/>
      <c r="C416" s="1"/>
      <c r="D416" s="1"/>
      <c r="E416" s="1"/>
      <c r="F416" s="1"/>
      <c r="G416" s="1"/>
      <c r="I416" s="339"/>
    </row>
    <row r="417" spans="1:9" s="258" customFormat="1" ht="12.75" customHeight="1" x14ac:dyDescent="0.2">
      <c r="A417" s="77"/>
      <c r="B417" s="1"/>
      <c r="C417" s="1"/>
      <c r="D417" s="1"/>
      <c r="E417" s="1"/>
      <c r="F417" s="1"/>
      <c r="G417" s="1"/>
      <c r="I417" s="339"/>
    </row>
    <row r="418" spans="1:9" s="258" customFormat="1" ht="12.75" customHeight="1" x14ac:dyDescent="0.2">
      <c r="A418" s="522" t="s">
        <v>286</v>
      </c>
      <c r="B418" s="522"/>
      <c r="C418" s="522"/>
      <c r="D418" s="522"/>
      <c r="E418" s="522"/>
      <c r="F418" s="522"/>
      <c r="G418" s="522"/>
      <c r="I418" s="339"/>
    </row>
    <row r="419" spans="1:9" s="258" customFormat="1" ht="12.75" customHeight="1" x14ac:dyDescent="0.2">
      <c r="A419" s="522"/>
      <c r="B419" s="522"/>
      <c r="C419" s="522"/>
      <c r="D419" s="522"/>
      <c r="E419" s="522"/>
      <c r="F419" s="522"/>
      <c r="G419" s="522"/>
      <c r="I419" s="339"/>
    </row>
    <row r="420" spans="1:9" s="258" customFormat="1" ht="12.75" customHeight="1" x14ac:dyDescent="0.2">
      <c r="A420" s="128"/>
      <c r="B420" s="1"/>
      <c r="C420" s="1"/>
      <c r="D420" s="1"/>
      <c r="E420" s="1"/>
      <c r="F420" s="1"/>
      <c r="G420" s="1"/>
      <c r="I420" s="339"/>
    </row>
    <row r="421" spans="1:9" s="258" customFormat="1" ht="12.75" customHeight="1" x14ac:dyDescent="0.2">
      <c r="A421" s="128"/>
      <c r="B421" s="1"/>
      <c r="C421" s="1"/>
      <c r="D421" s="1"/>
      <c r="E421" s="1"/>
      <c r="F421" s="1"/>
      <c r="G421" s="1"/>
      <c r="I421" s="339"/>
    </row>
    <row r="422" spans="1:9" s="258" customFormat="1" ht="12.75" customHeight="1" x14ac:dyDescent="0.2">
      <c r="A422" s="128"/>
      <c r="B422" s="1"/>
      <c r="C422" s="1"/>
      <c r="D422" s="1"/>
      <c r="E422" s="1"/>
      <c r="F422" s="1"/>
      <c r="G422" s="1"/>
      <c r="I422" s="339"/>
    </row>
    <row r="423" spans="1:9" s="258" customFormat="1" ht="12.75" customHeight="1" x14ac:dyDescent="0.2">
      <c r="A423" s="128"/>
      <c r="B423" s="1"/>
      <c r="C423" s="1"/>
      <c r="D423" s="1"/>
      <c r="E423" s="1"/>
      <c r="F423" s="1"/>
      <c r="G423" s="1"/>
      <c r="I423" s="339"/>
    </row>
    <row r="424" spans="1:9" s="258" customFormat="1" ht="12.75" customHeight="1" x14ac:dyDescent="0.2">
      <c r="A424" s="128"/>
      <c r="B424" s="1"/>
      <c r="C424" s="1"/>
      <c r="D424" s="1"/>
      <c r="E424" s="1"/>
      <c r="F424" s="1"/>
      <c r="G424" s="1"/>
      <c r="I424" s="339"/>
    </row>
    <row r="425" spans="1:9" s="258" customFormat="1" ht="12.75" customHeight="1" x14ac:dyDescent="0.2">
      <c r="A425" s="128"/>
      <c r="B425" s="1"/>
      <c r="C425" s="1"/>
      <c r="D425" s="1"/>
      <c r="E425" s="1"/>
      <c r="F425" s="1"/>
      <c r="G425" s="1"/>
      <c r="I425" s="339"/>
    </row>
    <row r="426" spans="1:9" s="258" customFormat="1" ht="12.75" customHeight="1" x14ac:dyDescent="0.2">
      <c r="A426" s="128"/>
      <c r="B426" s="1"/>
      <c r="C426" s="1"/>
      <c r="D426" s="1"/>
      <c r="E426" s="1"/>
      <c r="F426" s="1"/>
      <c r="G426" s="1"/>
      <c r="I426" s="339"/>
    </row>
    <row r="427" spans="1:9" s="258" customFormat="1" ht="12.75" customHeight="1" x14ac:dyDescent="0.2">
      <c r="A427" s="128"/>
      <c r="B427" s="1"/>
      <c r="C427" s="1"/>
      <c r="D427" s="1"/>
      <c r="E427" s="1"/>
      <c r="F427" s="1"/>
      <c r="G427" s="1"/>
      <c r="I427" s="339"/>
    </row>
    <row r="428" spans="1:9" s="258" customFormat="1" ht="12.75" customHeight="1" x14ac:dyDescent="0.2">
      <c r="A428" s="128"/>
      <c r="B428" s="1"/>
      <c r="C428" s="1"/>
      <c r="D428" s="1"/>
      <c r="E428" s="1"/>
      <c r="F428" s="1"/>
      <c r="G428" s="1"/>
      <c r="I428" s="339"/>
    </row>
    <row r="429" spans="1:9" s="258" customFormat="1" ht="12.75" customHeight="1" x14ac:dyDescent="0.2">
      <c r="A429" s="128"/>
      <c r="B429" s="1"/>
      <c r="C429" s="1"/>
      <c r="D429" s="1"/>
      <c r="E429" s="1"/>
      <c r="F429" s="1"/>
      <c r="G429" s="1"/>
      <c r="I429" s="339"/>
    </row>
    <row r="430" spans="1:9" s="258" customFormat="1" ht="12.75" customHeight="1" x14ac:dyDescent="0.2">
      <c r="A430" s="128"/>
      <c r="B430" s="1"/>
      <c r="C430" s="1"/>
      <c r="D430" s="1"/>
      <c r="E430" s="1"/>
      <c r="F430" s="1"/>
      <c r="G430" s="1"/>
      <c r="I430" s="339"/>
    </row>
    <row r="431" spans="1:9" s="258" customFormat="1" ht="12.75" customHeight="1" x14ac:dyDescent="0.2">
      <c r="A431" s="128"/>
      <c r="B431" s="1"/>
      <c r="C431" s="1"/>
      <c r="D431" s="1"/>
      <c r="E431" s="1"/>
      <c r="F431" s="1"/>
      <c r="G431" s="1"/>
      <c r="I431" s="339"/>
    </row>
    <row r="432" spans="1:9" s="258" customFormat="1" ht="12.75" customHeight="1" x14ac:dyDescent="0.2">
      <c r="A432" s="128"/>
      <c r="B432" s="1"/>
      <c r="C432" s="1"/>
      <c r="D432" s="1"/>
      <c r="E432" s="1"/>
      <c r="F432" s="1"/>
      <c r="G432" s="1"/>
      <c r="I432" s="339"/>
    </row>
    <row r="433" spans="1:13" s="258" customFormat="1" ht="12.75" customHeight="1" x14ac:dyDescent="0.2">
      <c r="A433" s="128"/>
      <c r="B433" s="1"/>
      <c r="C433" s="1"/>
      <c r="D433" s="1"/>
      <c r="E433" s="1"/>
      <c r="F433" s="1"/>
      <c r="G433" s="1"/>
      <c r="I433" s="339"/>
    </row>
    <row r="434" spans="1:13" s="258" customFormat="1" ht="12.75" customHeight="1" x14ac:dyDescent="0.2">
      <c r="A434" s="128"/>
      <c r="B434" s="1"/>
      <c r="C434" s="1"/>
      <c r="D434" s="1"/>
      <c r="E434" s="1"/>
      <c r="F434" s="1"/>
      <c r="G434" s="1"/>
      <c r="I434" s="339"/>
    </row>
    <row r="435" spans="1:13" s="258" customFormat="1" ht="12.75" customHeight="1" x14ac:dyDescent="0.2">
      <c r="A435" s="128"/>
      <c r="B435" s="1"/>
      <c r="C435" s="1"/>
      <c r="D435" s="1"/>
      <c r="E435" s="1"/>
      <c r="F435" s="1"/>
      <c r="G435" s="1"/>
      <c r="I435" s="339"/>
    </row>
    <row r="436" spans="1:13" s="258" customFormat="1" ht="12.75" customHeight="1" x14ac:dyDescent="0.2">
      <c r="A436" s="128"/>
      <c r="B436" s="1"/>
      <c r="C436" s="1"/>
      <c r="D436" s="1"/>
      <c r="E436" s="1"/>
      <c r="F436" s="1"/>
      <c r="G436" s="1"/>
      <c r="I436" s="339"/>
    </row>
    <row r="437" spans="1:13" s="258" customFormat="1" ht="12.75" customHeight="1" x14ac:dyDescent="0.2">
      <c r="A437" s="128"/>
      <c r="B437" s="1"/>
      <c r="C437" s="1"/>
      <c r="D437" s="1"/>
      <c r="E437" s="1"/>
      <c r="F437" s="1"/>
      <c r="G437" s="1"/>
      <c r="I437" s="339"/>
    </row>
    <row r="438" spans="1:13" s="258" customFormat="1" ht="12.75" customHeight="1" x14ac:dyDescent="0.2">
      <c r="A438" s="128"/>
      <c r="B438" s="1"/>
      <c r="C438" s="1"/>
      <c r="D438" s="1"/>
      <c r="E438" s="1"/>
      <c r="F438" s="1"/>
      <c r="G438" s="1"/>
      <c r="I438" s="339"/>
    </row>
    <row r="439" spans="1:13" s="258" customFormat="1" ht="12.75" customHeight="1" x14ac:dyDescent="0.2">
      <c r="A439" s="128"/>
      <c r="B439" s="1"/>
      <c r="C439" s="1"/>
      <c r="D439" s="1"/>
      <c r="E439" s="1"/>
      <c r="F439" s="1"/>
      <c r="G439" s="1"/>
      <c r="I439" s="339"/>
    </row>
    <row r="440" spans="1:13" s="258" customFormat="1" ht="12.75" customHeight="1" x14ac:dyDescent="0.2">
      <c r="A440" s="255"/>
      <c r="B440" s="256"/>
      <c r="C440" s="256"/>
      <c r="D440" s="256"/>
      <c r="E440" s="256"/>
      <c r="F440" s="256"/>
      <c r="G440" s="256"/>
      <c r="I440" s="339"/>
    </row>
    <row r="441" spans="1:13" s="258" customFormat="1" ht="12.75" customHeight="1" x14ac:dyDescent="0.2">
      <c r="A441" s="255"/>
      <c r="B441" s="256"/>
      <c r="C441" s="256"/>
      <c r="D441" s="256"/>
      <c r="E441" s="256"/>
      <c r="F441" s="256"/>
      <c r="G441" s="262"/>
      <c r="I441" s="339"/>
    </row>
    <row r="442" spans="1:13" s="258" customFormat="1" ht="12.75" customHeight="1" x14ac:dyDescent="0.2">
      <c r="A442" s="255"/>
      <c r="B442" s="256"/>
      <c r="C442" s="256"/>
      <c r="D442" s="256"/>
      <c r="E442" s="256"/>
      <c r="F442" s="256"/>
      <c r="G442" s="262"/>
      <c r="I442" s="339"/>
    </row>
    <row r="443" spans="1:13" s="258" customFormat="1" ht="12.75" customHeight="1" x14ac:dyDescent="0.2">
      <c r="A443" s="255"/>
      <c r="B443" s="256"/>
      <c r="C443" s="256"/>
      <c r="D443" s="256"/>
      <c r="E443" s="256"/>
      <c r="F443" s="256"/>
      <c r="G443" s="262"/>
      <c r="I443" s="339"/>
    </row>
    <row r="444" spans="1:13" s="258" customFormat="1" ht="12.75" customHeight="1" x14ac:dyDescent="0.2">
      <c r="A444" s="255"/>
      <c r="B444" s="256"/>
      <c r="C444" s="256"/>
      <c r="D444" s="256"/>
      <c r="E444" s="256"/>
      <c r="F444" s="256"/>
      <c r="G444" s="262"/>
      <c r="I444" s="339"/>
    </row>
    <row r="445" spans="1:13" s="258" customFormat="1" ht="12.75" customHeight="1" x14ac:dyDescent="0.2">
      <c r="A445" s="255"/>
      <c r="B445" s="256"/>
      <c r="C445" s="256"/>
      <c r="D445" s="256"/>
      <c r="E445" s="256"/>
      <c r="F445" s="256"/>
      <c r="G445" s="315" t="s">
        <v>6</v>
      </c>
      <c r="I445" s="339"/>
    </row>
    <row r="446" spans="1:13" s="258" customFormat="1" ht="32.25" customHeight="1" x14ac:dyDescent="0.25">
      <c r="A446" s="505" t="s">
        <v>224</v>
      </c>
      <c r="B446" s="505"/>
      <c r="C446" s="505"/>
      <c r="D446" s="505"/>
      <c r="E446" s="505"/>
      <c r="F446" s="505"/>
      <c r="G446" s="505"/>
      <c r="I446" s="339"/>
      <c r="J446" s="298"/>
      <c r="K446" s="298"/>
      <c r="L446" s="298"/>
      <c r="M446" s="298"/>
    </row>
    <row r="447" spans="1:13" s="258" customFormat="1" ht="12.75" customHeight="1" x14ac:dyDescent="0.25">
      <c r="A447" s="10"/>
      <c r="B447" s="1"/>
      <c r="C447" s="1"/>
      <c r="D447" s="1"/>
      <c r="E447" s="1"/>
      <c r="F447" s="1"/>
      <c r="G447" s="1"/>
      <c r="I447" s="339"/>
      <c r="J447" s="298"/>
      <c r="K447" s="298"/>
      <c r="L447" s="298"/>
      <c r="M447" s="298"/>
    </row>
    <row r="448" spans="1:13" s="258" customFormat="1" ht="12.75" customHeight="1" x14ac:dyDescent="0.2">
      <c r="A448" s="12" t="s">
        <v>31</v>
      </c>
      <c r="B448" s="1"/>
      <c r="C448" s="1"/>
      <c r="D448" s="1"/>
      <c r="E448" s="1"/>
      <c r="F448" s="1"/>
      <c r="G448" s="1"/>
      <c r="I448" s="339"/>
      <c r="J448" s="298"/>
      <c r="K448" s="298"/>
      <c r="L448" s="298"/>
      <c r="M448" s="298"/>
    </row>
    <row r="449" spans="1:13" s="258" customFormat="1" ht="12.75" customHeight="1" x14ac:dyDescent="0.2">
      <c r="A449" s="142"/>
      <c r="B449" s="511" t="s">
        <v>5</v>
      </c>
      <c r="C449" s="512"/>
      <c r="D449" s="513"/>
      <c r="E449" s="511" t="s">
        <v>3</v>
      </c>
      <c r="F449" s="512"/>
      <c r="G449" s="513"/>
      <c r="I449" s="339"/>
      <c r="J449" s="298"/>
      <c r="K449" s="298"/>
      <c r="L449" s="298"/>
      <c r="M449" s="298"/>
    </row>
    <row r="450" spans="1:13" s="258" customFormat="1" ht="12.75" customHeight="1" x14ac:dyDescent="0.2">
      <c r="A450" s="144"/>
      <c r="B450" s="145" t="s">
        <v>1</v>
      </c>
      <c r="C450" s="146" t="s">
        <v>2</v>
      </c>
      <c r="D450" s="146" t="s">
        <v>33</v>
      </c>
      <c r="E450" s="146" t="s">
        <v>1</v>
      </c>
      <c r="F450" s="146" t="s">
        <v>2</v>
      </c>
      <c r="G450" s="146" t="s">
        <v>33</v>
      </c>
      <c r="I450" s="339"/>
      <c r="J450" s="298"/>
      <c r="K450" s="298"/>
      <c r="L450" s="298"/>
      <c r="M450" s="298"/>
    </row>
    <row r="451" spans="1:13" s="258" customFormat="1" ht="12.75" customHeight="1" x14ac:dyDescent="0.2">
      <c r="A451" s="75"/>
      <c r="B451" s="67"/>
      <c r="C451" s="67"/>
      <c r="D451" s="75"/>
      <c r="E451" s="63"/>
      <c r="F451" s="63"/>
      <c r="G451" s="75"/>
      <c r="I451" s="339"/>
      <c r="J451" s="298"/>
      <c r="K451" s="298"/>
      <c r="L451" s="298"/>
      <c r="M451" s="298"/>
    </row>
    <row r="452" spans="1:13" s="258" customFormat="1" ht="12.75" customHeight="1" x14ac:dyDescent="0.2">
      <c r="A452" s="75" t="s">
        <v>13</v>
      </c>
      <c r="B452" s="293">
        <v>128488</v>
      </c>
      <c r="C452" s="293">
        <v>113874</v>
      </c>
      <c r="D452" s="50">
        <v>112.83348262114266</v>
      </c>
      <c r="E452" s="293">
        <v>664720</v>
      </c>
      <c r="F452" s="293">
        <v>565963</v>
      </c>
      <c r="G452" s="50">
        <v>117.44937389900046</v>
      </c>
      <c r="I452" s="339"/>
      <c r="J452" s="298"/>
      <c r="K452" s="298"/>
      <c r="L452" s="298"/>
      <c r="M452" s="298"/>
    </row>
    <row r="453" spans="1:13" s="258" customFormat="1" ht="12.75" customHeight="1" x14ac:dyDescent="0.2">
      <c r="A453" s="460" t="s">
        <v>219</v>
      </c>
      <c r="B453" s="293">
        <v>67863</v>
      </c>
      <c r="C453" s="293">
        <v>52599</v>
      </c>
      <c r="D453" s="50">
        <v>129.01956310956481</v>
      </c>
      <c r="E453" s="293">
        <v>343030</v>
      </c>
      <c r="F453" s="293">
        <v>254667</v>
      </c>
      <c r="G453" s="50">
        <v>134.69746767347164</v>
      </c>
      <c r="I453" s="339"/>
    </row>
    <row r="454" spans="1:13" s="258" customFormat="1" ht="12.75" customHeight="1" x14ac:dyDescent="0.2">
      <c r="A454" s="460" t="s">
        <v>220</v>
      </c>
      <c r="B454" s="293">
        <v>39797</v>
      </c>
      <c r="C454" s="293">
        <v>37768</v>
      </c>
      <c r="D454" s="50">
        <v>105.37227282355433</v>
      </c>
      <c r="E454" s="293">
        <v>199747</v>
      </c>
      <c r="F454" s="293">
        <v>179456</v>
      </c>
      <c r="G454" s="50">
        <v>111.30694989300999</v>
      </c>
      <c r="I454" s="339"/>
    </row>
    <row r="455" spans="1:13" s="258" customFormat="1" ht="12.75" customHeight="1" x14ac:dyDescent="0.2">
      <c r="A455" s="460" t="s">
        <v>221</v>
      </c>
      <c r="B455" s="293">
        <v>11572</v>
      </c>
      <c r="C455" s="293">
        <v>13334</v>
      </c>
      <c r="D455" s="50">
        <v>86.785660716964145</v>
      </c>
      <c r="E455" s="293">
        <v>65950</v>
      </c>
      <c r="F455" s="293">
        <v>71035</v>
      </c>
      <c r="G455" s="50">
        <v>92.841556978954031</v>
      </c>
      <c r="I455" s="339"/>
    </row>
    <row r="456" spans="1:13" s="258" customFormat="1" ht="12.75" customHeight="1" x14ac:dyDescent="0.2">
      <c r="A456" s="460" t="s">
        <v>222</v>
      </c>
      <c r="B456" s="293">
        <v>9256</v>
      </c>
      <c r="C456" s="293">
        <v>10173</v>
      </c>
      <c r="D456" s="50">
        <v>90.985943182935216</v>
      </c>
      <c r="E456" s="293">
        <v>55993</v>
      </c>
      <c r="F456" s="293">
        <v>60805</v>
      </c>
      <c r="G456" s="50">
        <v>92.08617712359181</v>
      </c>
      <c r="I456" s="339"/>
    </row>
    <row r="457" spans="1:13" s="258" customFormat="1" ht="12.75" customHeight="1" x14ac:dyDescent="0.2">
      <c r="A457" s="117"/>
      <c r="B457" s="118"/>
      <c r="C457" s="119"/>
      <c r="D457" s="120"/>
      <c r="E457" s="167"/>
      <c r="F457" s="167"/>
      <c r="G457" s="120"/>
      <c r="I457" s="339"/>
    </row>
    <row r="458" spans="1:13" s="258" customFormat="1" ht="12.75" customHeight="1" x14ac:dyDescent="0.2">
      <c r="A458" s="133"/>
      <c r="B458" s="134"/>
      <c r="C458" s="108"/>
      <c r="D458" s="134"/>
      <c r="E458" s="134"/>
      <c r="F458" s="134"/>
      <c r="G458" s="134"/>
      <c r="I458" s="339"/>
    </row>
    <row r="459" spans="1:13" s="258" customFormat="1" x14ac:dyDescent="0.15">
      <c r="A459" s="538" t="s">
        <v>229</v>
      </c>
      <c r="B459" s="539"/>
      <c r="C459" s="539"/>
      <c r="D459" s="539"/>
      <c r="E459" s="539"/>
      <c r="F459" s="539"/>
      <c r="G459" s="539"/>
      <c r="I459" s="339"/>
    </row>
    <row r="460" spans="1:13" s="258" customFormat="1" ht="12.75" customHeight="1" x14ac:dyDescent="0.2">
      <c r="A460" s="77" t="s">
        <v>34</v>
      </c>
      <c r="B460" s="1"/>
      <c r="C460" s="1"/>
      <c r="D460" s="1"/>
      <c r="E460" s="1"/>
      <c r="F460" s="1"/>
      <c r="G460" s="1"/>
      <c r="I460" s="339"/>
    </row>
    <row r="461" spans="1:13" s="258" customFormat="1" ht="12.75" customHeight="1" x14ac:dyDescent="0.2">
      <c r="A461" s="77"/>
      <c r="B461" s="1"/>
      <c r="C461" s="1"/>
      <c r="D461" s="1"/>
      <c r="E461" s="1"/>
      <c r="F461" s="1"/>
      <c r="G461" s="1"/>
      <c r="I461" s="339"/>
    </row>
    <row r="462" spans="1:13" s="258" customFormat="1" ht="12.75" customHeight="1" x14ac:dyDescent="0.2">
      <c r="A462" s="522" t="s">
        <v>286</v>
      </c>
      <c r="B462" s="522"/>
      <c r="C462" s="522"/>
      <c r="D462" s="522"/>
      <c r="E462" s="522"/>
      <c r="F462" s="522"/>
      <c r="G462" s="522"/>
      <c r="I462" s="339"/>
    </row>
    <row r="463" spans="1:13" s="258" customFormat="1" ht="12.75" customHeight="1" x14ac:dyDescent="0.2">
      <c r="A463" s="522"/>
      <c r="B463" s="522"/>
      <c r="C463" s="522"/>
      <c r="D463" s="522"/>
      <c r="E463" s="522"/>
      <c r="F463" s="522"/>
      <c r="G463" s="522"/>
      <c r="I463" s="339"/>
    </row>
    <row r="464" spans="1:13" s="258" customFormat="1" ht="12.75" customHeight="1" x14ac:dyDescent="0.2">
      <c r="A464" s="128"/>
      <c r="B464" s="1"/>
      <c r="C464" s="1"/>
      <c r="D464" s="1"/>
      <c r="E464" s="1"/>
      <c r="F464" s="1"/>
      <c r="G464" s="1"/>
      <c r="I464" s="339"/>
    </row>
    <row r="465" spans="1:9" s="258" customFormat="1" ht="12.75" customHeight="1" x14ac:dyDescent="0.2">
      <c r="A465" s="128"/>
      <c r="B465" s="1"/>
      <c r="C465" s="1"/>
      <c r="D465" s="1"/>
      <c r="E465" s="1"/>
      <c r="F465" s="1"/>
      <c r="G465" s="1"/>
      <c r="I465" s="339"/>
    </row>
    <row r="466" spans="1:9" s="258" customFormat="1" ht="12.75" customHeight="1" x14ac:dyDescent="0.2">
      <c r="A466" s="128"/>
      <c r="B466" s="1"/>
      <c r="C466" s="1"/>
      <c r="D466" s="1"/>
      <c r="E466" s="1"/>
      <c r="F466" s="1"/>
      <c r="G466" s="1"/>
      <c r="I466" s="339"/>
    </row>
    <row r="467" spans="1:9" s="258" customFormat="1" ht="12.75" customHeight="1" x14ac:dyDescent="0.2">
      <c r="A467" s="128"/>
      <c r="B467" s="1"/>
      <c r="C467" s="1"/>
      <c r="D467" s="1"/>
      <c r="E467" s="1"/>
      <c r="F467" s="1"/>
      <c r="G467" s="1"/>
      <c r="I467" s="339"/>
    </row>
    <row r="468" spans="1:9" s="258" customFormat="1" ht="12.75" customHeight="1" x14ac:dyDescent="0.2">
      <c r="A468" s="128"/>
      <c r="B468" s="1"/>
      <c r="C468" s="1"/>
      <c r="D468" s="1"/>
      <c r="E468" s="1"/>
      <c r="F468" s="1"/>
      <c r="G468" s="1"/>
      <c r="I468" s="339"/>
    </row>
    <row r="469" spans="1:9" s="258" customFormat="1" ht="12.75" customHeight="1" x14ac:dyDescent="0.2">
      <c r="A469" s="128"/>
      <c r="B469" s="1"/>
      <c r="C469" s="1"/>
      <c r="D469" s="1"/>
      <c r="E469" s="1"/>
      <c r="F469" s="1"/>
      <c r="G469" s="1"/>
      <c r="I469" s="339"/>
    </row>
    <row r="470" spans="1:9" s="258" customFormat="1" ht="12.75" customHeight="1" x14ac:dyDescent="0.2">
      <c r="A470" s="128"/>
      <c r="B470" s="1"/>
      <c r="C470" s="1"/>
      <c r="D470" s="1"/>
      <c r="E470" s="1"/>
      <c r="F470" s="1"/>
      <c r="G470" s="1"/>
      <c r="I470" s="339"/>
    </row>
    <row r="471" spans="1:9" s="258" customFormat="1" ht="12.75" customHeight="1" x14ac:dyDescent="0.2">
      <c r="A471" s="128"/>
      <c r="B471" s="1"/>
      <c r="C471" s="1"/>
      <c r="D471" s="1"/>
      <c r="E471" s="1"/>
      <c r="F471" s="1"/>
      <c r="G471" s="1"/>
      <c r="I471" s="339"/>
    </row>
    <row r="472" spans="1:9" s="258" customFormat="1" ht="12.75" customHeight="1" x14ac:dyDescent="0.2">
      <c r="A472" s="128"/>
      <c r="B472" s="1"/>
      <c r="C472" s="1"/>
      <c r="D472" s="1"/>
      <c r="E472" s="1"/>
      <c r="F472" s="1"/>
      <c r="G472" s="1"/>
      <c r="I472" s="339"/>
    </row>
    <row r="473" spans="1:9" s="258" customFormat="1" ht="12.75" customHeight="1" x14ac:dyDescent="0.2">
      <c r="A473" s="128"/>
      <c r="B473" s="1"/>
      <c r="C473" s="1"/>
      <c r="D473" s="1"/>
      <c r="E473" s="1"/>
      <c r="F473" s="1"/>
      <c r="G473" s="1"/>
      <c r="I473" s="339"/>
    </row>
    <row r="474" spans="1:9" s="258" customFormat="1" ht="12.75" customHeight="1" x14ac:dyDescent="0.2">
      <c r="A474" s="128"/>
      <c r="B474" s="1"/>
      <c r="C474" s="1"/>
      <c r="D474" s="1"/>
      <c r="E474" s="1"/>
      <c r="F474" s="1"/>
      <c r="G474" s="1"/>
      <c r="I474" s="339"/>
    </row>
    <row r="475" spans="1:9" s="258" customFormat="1" ht="12.75" customHeight="1" x14ac:dyDescent="0.2">
      <c r="A475" s="128"/>
      <c r="B475" s="1"/>
      <c r="C475" s="1"/>
      <c r="D475" s="1"/>
      <c r="E475" s="1"/>
      <c r="F475" s="1"/>
      <c r="G475" s="1"/>
      <c r="I475" s="339"/>
    </row>
    <row r="476" spans="1:9" s="258" customFormat="1" ht="12.75" customHeight="1" x14ac:dyDescent="0.2">
      <c r="A476" s="128"/>
      <c r="B476" s="1"/>
      <c r="C476" s="1"/>
      <c r="D476" s="1"/>
      <c r="E476" s="1"/>
      <c r="F476" s="1"/>
      <c r="G476" s="1"/>
      <c r="I476" s="339"/>
    </row>
    <row r="477" spans="1:9" s="258" customFormat="1" ht="12.75" customHeight="1" x14ac:dyDescent="0.2">
      <c r="A477" s="128"/>
      <c r="B477" s="1"/>
      <c r="C477" s="1"/>
      <c r="D477" s="1"/>
      <c r="E477" s="1"/>
      <c r="F477" s="1"/>
      <c r="G477" s="1"/>
      <c r="I477" s="339"/>
    </row>
    <row r="478" spans="1:9" s="258" customFormat="1" ht="12.75" customHeight="1" x14ac:dyDescent="0.2">
      <c r="A478" s="128"/>
      <c r="B478" s="1"/>
      <c r="C478" s="1"/>
      <c r="D478" s="1"/>
      <c r="E478" s="1"/>
      <c r="F478" s="1"/>
      <c r="G478" s="1"/>
      <c r="I478" s="339"/>
    </row>
    <row r="479" spans="1:9" s="258" customFormat="1" ht="12.75" customHeight="1" x14ac:dyDescent="0.2">
      <c r="A479" s="128"/>
      <c r="B479" s="1"/>
      <c r="C479" s="1"/>
      <c r="D479" s="1"/>
      <c r="E479" s="1"/>
      <c r="F479" s="1"/>
      <c r="G479" s="1"/>
      <c r="I479" s="339"/>
    </row>
    <row r="480" spans="1:9" s="258" customFormat="1" ht="12.75" customHeight="1" x14ac:dyDescent="0.2">
      <c r="A480" s="128"/>
      <c r="B480" s="1"/>
      <c r="C480" s="1"/>
      <c r="D480" s="1"/>
      <c r="E480" s="1"/>
      <c r="F480" s="1"/>
      <c r="G480" s="1"/>
      <c r="I480" s="339"/>
    </row>
    <row r="481" spans="1:13" s="258" customFormat="1" ht="12.75" customHeight="1" x14ac:dyDescent="0.2">
      <c r="A481" s="128"/>
      <c r="B481" s="1"/>
      <c r="C481" s="1"/>
      <c r="D481" s="1"/>
      <c r="E481" s="1"/>
      <c r="F481" s="1"/>
      <c r="G481" s="1"/>
      <c r="I481" s="339"/>
    </row>
    <row r="482" spans="1:13" s="258" customFormat="1" ht="12.75" customHeight="1" x14ac:dyDescent="0.2">
      <c r="A482" s="128"/>
      <c r="B482" s="1"/>
      <c r="C482" s="1"/>
      <c r="D482" s="1"/>
      <c r="E482" s="1"/>
      <c r="F482" s="1"/>
      <c r="G482" s="1"/>
      <c r="I482" s="339"/>
    </row>
    <row r="483" spans="1:13" s="258" customFormat="1" ht="12.75" customHeight="1" x14ac:dyDescent="0.2">
      <c r="A483" s="128"/>
      <c r="B483" s="1"/>
      <c r="C483" s="1"/>
      <c r="D483" s="1"/>
      <c r="E483" s="1"/>
      <c r="F483" s="1"/>
      <c r="G483" s="1"/>
      <c r="I483" s="339"/>
    </row>
    <row r="484" spans="1:13" s="258" customFormat="1" ht="12.75" customHeight="1" x14ac:dyDescent="0.2">
      <c r="A484" s="255"/>
      <c r="B484" s="256"/>
      <c r="C484" s="256"/>
      <c r="D484" s="256"/>
      <c r="E484" s="256"/>
      <c r="F484" s="256"/>
      <c r="G484" s="256"/>
      <c r="I484" s="339"/>
    </row>
    <row r="485" spans="1:13" s="258" customFormat="1" ht="12.75" customHeight="1" x14ac:dyDescent="0.2">
      <c r="A485" s="255"/>
      <c r="B485" s="256"/>
      <c r="C485" s="256"/>
      <c r="D485" s="256"/>
      <c r="E485" s="256"/>
      <c r="F485" s="256"/>
      <c r="G485" s="262"/>
      <c r="I485" s="339"/>
    </row>
    <row r="486" spans="1:13" s="258" customFormat="1" ht="12.75" customHeight="1" x14ac:dyDescent="0.2">
      <c r="A486" s="255"/>
      <c r="B486" s="256"/>
      <c r="C486" s="256"/>
      <c r="D486" s="256"/>
      <c r="E486" s="256"/>
      <c r="F486" s="256"/>
      <c r="G486" s="262"/>
      <c r="I486" s="339"/>
    </row>
    <row r="487" spans="1:13" s="258" customFormat="1" ht="12.75" customHeight="1" x14ac:dyDescent="0.2">
      <c r="A487" s="255"/>
      <c r="B487" s="256"/>
      <c r="C487" s="256"/>
      <c r="D487" s="256"/>
      <c r="E487" s="256"/>
      <c r="F487" s="256"/>
      <c r="G487" s="262"/>
      <c r="I487" s="339"/>
    </row>
    <row r="488" spans="1:13" s="258" customFormat="1" ht="12.75" customHeight="1" x14ac:dyDescent="0.2">
      <c r="A488" s="255"/>
      <c r="B488" s="256"/>
      <c r="C488" s="256"/>
      <c r="D488" s="256"/>
      <c r="E488" s="256"/>
      <c r="F488" s="256"/>
      <c r="G488" s="262"/>
      <c r="I488" s="339"/>
    </row>
    <row r="489" spans="1:13" s="258" customFormat="1" ht="12.75" customHeight="1" x14ac:dyDescent="0.2">
      <c r="A489" s="255"/>
      <c r="B489" s="256"/>
      <c r="C489" s="256"/>
      <c r="D489" s="256"/>
      <c r="E489" s="256"/>
      <c r="F489" s="256"/>
      <c r="G489" s="262"/>
      <c r="I489" s="339"/>
    </row>
    <row r="490" spans="1:13" s="258" customFormat="1" ht="12.75" customHeight="1" x14ac:dyDescent="0.2">
      <c r="A490" s="255"/>
      <c r="B490" s="256"/>
      <c r="C490" s="256"/>
      <c r="D490" s="256"/>
      <c r="E490" s="256"/>
      <c r="F490" s="256"/>
      <c r="G490" s="262"/>
      <c r="I490" s="339"/>
    </row>
    <row r="491" spans="1:13" s="258" customFormat="1" ht="12.75" customHeight="1" x14ac:dyDescent="0.2">
      <c r="A491" s="255"/>
      <c r="B491" s="256"/>
      <c r="C491" s="256"/>
      <c r="D491" s="256"/>
      <c r="E491" s="256"/>
      <c r="F491" s="256"/>
      <c r="G491" s="315" t="s">
        <v>6</v>
      </c>
      <c r="I491" s="339"/>
    </row>
    <row r="492" spans="1:13" s="258" customFormat="1" ht="32.25" customHeight="1" x14ac:dyDescent="0.25">
      <c r="A492" s="505" t="s">
        <v>223</v>
      </c>
      <c r="B492" s="505"/>
      <c r="C492" s="505"/>
      <c r="D492" s="505"/>
      <c r="E492" s="505"/>
      <c r="F492" s="505"/>
      <c r="G492" s="505"/>
      <c r="I492" s="339"/>
      <c r="J492" s="298"/>
      <c r="K492" s="298"/>
      <c r="L492" s="298"/>
      <c r="M492" s="298"/>
    </row>
    <row r="493" spans="1:13" s="258" customFormat="1" ht="12.75" customHeight="1" x14ac:dyDescent="0.25">
      <c r="A493" s="10"/>
      <c r="B493" s="1"/>
      <c r="C493" s="1"/>
      <c r="D493" s="1"/>
      <c r="E493" s="1"/>
      <c r="F493" s="1"/>
      <c r="G493" s="1"/>
      <c r="I493" s="339"/>
      <c r="J493" s="298"/>
      <c r="K493" s="298"/>
      <c r="L493" s="298"/>
      <c r="M493" s="298"/>
    </row>
    <row r="494" spans="1:13" s="258" customFormat="1" ht="12.75" customHeight="1" x14ac:dyDescent="0.2">
      <c r="A494" s="12" t="s">
        <v>31</v>
      </c>
      <c r="B494" s="1"/>
      <c r="C494" s="1"/>
      <c r="D494" s="1"/>
      <c r="E494" s="1"/>
      <c r="F494" s="1"/>
      <c r="G494" s="1"/>
      <c r="I494" s="339"/>
      <c r="J494" s="298"/>
      <c r="K494" s="298"/>
      <c r="L494" s="298"/>
      <c r="M494" s="298"/>
    </row>
    <row r="495" spans="1:13" s="258" customFormat="1" ht="12.75" customHeight="1" x14ac:dyDescent="0.2">
      <c r="A495" s="142"/>
      <c r="B495" s="511" t="s">
        <v>5</v>
      </c>
      <c r="C495" s="512"/>
      <c r="D495" s="513"/>
      <c r="E495" s="511" t="s">
        <v>3</v>
      </c>
      <c r="F495" s="512"/>
      <c r="G495" s="513"/>
      <c r="I495" s="339"/>
      <c r="J495" s="298"/>
      <c r="K495" s="298"/>
      <c r="L495" s="298"/>
      <c r="M495" s="298"/>
    </row>
    <row r="496" spans="1:13" s="258" customFormat="1" ht="12.75" customHeight="1" x14ac:dyDescent="0.2">
      <c r="A496" s="144"/>
      <c r="B496" s="145" t="s">
        <v>1</v>
      </c>
      <c r="C496" s="146" t="s">
        <v>2</v>
      </c>
      <c r="D496" s="146" t="s">
        <v>33</v>
      </c>
      <c r="E496" s="146" t="s">
        <v>1</v>
      </c>
      <c r="F496" s="146" t="s">
        <v>2</v>
      </c>
      <c r="G496" s="146" t="s">
        <v>33</v>
      </c>
      <c r="I496" s="339"/>
      <c r="J496" s="298"/>
      <c r="K496" s="298"/>
      <c r="L496" s="298"/>
      <c r="M496" s="298"/>
    </row>
    <row r="497" spans="1:13" s="258" customFormat="1" ht="12.75" customHeight="1" x14ac:dyDescent="0.2">
      <c r="A497" s="75"/>
      <c r="B497" s="67"/>
      <c r="C497" s="67"/>
      <c r="D497" s="75"/>
      <c r="E497" s="63"/>
      <c r="F497" s="63"/>
      <c r="G497" s="75"/>
      <c r="I497" s="339"/>
      <c r="J497" s="298"/>
      <c r="K497" s="298"/>
      <c r="L497" s="298"/>
      <c r="M497" s="298"/>
    </row>
    <row r="498" spans="1:13" s="258" customFormat="1" ht="12.75" customHeight="1" x14ac:dyDescent="0.2">
      <c r="A498" s="75" t="s">
        <v>13</v>
      </c>
      <c r="B498" s="341">
        <v>128870</v>
      </c>
      <c r="C498" s="293">
        <v>115864</v>
      </c>
      <c r="D498" s="50">
        <v>111.225229579507</v>
      </c>
      <c r="E498" s="341">
        <v>670713</v>
      </c>
      <c r="F498" s="293">
        <v>573340</v>
      </c>
      <c r="G498" s="50">
        <v>116.98346530854292</v>
      </c>
      <c r="I498" s="339"/>
      <c r="J498" s="298"/>
      <c r="K498" s="298"/>
      <c r="L498" s="298"/>
      <c r="M498" s="298"/>
    </row>
    <row r="499" spans="1:13" s="258" customFormat="1" ht="12.75" customHeight="1" x14ac:dyDescent="0.2">
      <c r="A499" s="460" t="s">
        <v>219</v>
      </c>
      <c r="B499" s="293">
        <v>65807</v>
      </c>
      <c r="C499" s="293">
        <v>51242</v>
      </c>
      <c r="D499" s="50">
        <v>128.42394910425043</v>
      </c>
      <c r="E499" s="293">
        <v>334823</v>
      </c>
      <c r="F499" s="293">
        <v>248316</v>
      </c>
      <c r="G499" s="50">
        <v>134.83746516535382</v>
      </c>
      <c r="I499" s="339"/>
    </row>
    <row r="500" spans="1:13" s="258" customFormat="1" ht="12.75" customHeight="1" x14ac:dyDescent="0.2">
      <c r="A500" s="460" t="s">
        <v>220</v>
      </c>
      <c r="B500" s="293">
        <v>40478</v>
      </c>
      <c r="C500" s="293">
        <v>38626</v>
      </c>
      <c r="D500" s="50">
        <v>104.79469787189976</v>
      </c>
      <c r="E500" s="293">
        <v>202098</v>
      </c>
      <c r="F500" s="293">
        <v>181665</v>
      </c>
      <c r="G500" s="50">
        <v>111.24762612501033</v>
      </c>
      <c r="I500" s="339"/>
    </row>
    <row r="501" spans="1:13" s="258" customFormat="1" ht="12.75" customHeight="1" x14ac:dyDescent="0.2">
      <c r="A501" s="460" t="s">
        <v>221</v>
      </c>
      <c r="B501" s="293">
        <v>12599</v>
      </c>
      <c r="C501" s="293">
        <v>14450</v>
      </c>
      <c r="D501" s="50">
        <v>87.190311418685127</v>
      </c>
      <c r="E501" s="293">
        <v>72236</v>
      </c>
      <c r="F501" s="293">
        <v>78171</v>
      </c>
      <c r="G501" s="50">
        <v>92.40767036368986</v>
      </c>
      <c r="I501" s="339"/>
    </row>
    <row r="502" spans="1:13" s="258" customFormat="1" ht="12.75" customHeight="1" x14ac:dyDescent="0.2">
      <c r="A502" s="460" t="s">
        <v>222</v>
      </c>
      <c r="B502" s="293">
        <v>9986</v>
      </c>
      <c r="C502" s="293">
        <v>11546</v>
      </c>
      <c r="D502" s="50">
        <v>86.488827299497657</v>
      </c>
      <c r="E502" s="293">
        <v>61556</v>
      </c>
      <c r="F502" s="293">
        <v>65188</v>
      </c>
      <c r="G502" s="50">
        <v>94.428422409032336</v>
      </c>
      <c r="I502" s="339"/>
    </row>
    <row r="503" spans="1:13" s="258" customFormat="1" ht="12.75" customHeight="1" x14ac:dyDescent="0.2">
      <c r="A503" s="117"/>
      <c r="B503" s="118"/>
      <c r="C503" s="119"/>
      <c r="D503" s="120"/>
      <c r="E503" s="167"/>
      <c r="F503" s="167"/>
      <c r="G503" s="120"/>
      <c r="I503" s="339"/>
    </row>
    <row r="504" spans="1:13" s="258" customFormat="1" ht="12.75" customHeight="1" x14ac:dyDescent="0.2">
      <c r="A504" s="133"/>
      <c r="B504" s="134"/>
      <c r="C504" s="108"/>
      <c r="D504" s="134"/>
      <c r="E504" s="134"/>
      <c r="F504" s="134"/>
      <c r="G504" s="134"/>
      <c r="I504" s="339"/>
    </row>
    <row r="505" spans="1:13" s="258" customFormat="1" x14ac:dyDescent="0.15">
      <c r="A505" s="538" t="s">
        <v>229</v>
      </c>
      <c r="B505" s="539"/>
      <c r="C505" s="539"/>
      <c r="D505" s="539"/>
      <c r="E505" s="539"/>
      <c r="F505" s="539"/>
      <c r="G505" s="539"/>
      <c r="I505" s="339"/>
    </row>
    <row r="506" spans="1:13" s="258" customFormat="1" ht="12.75" customHeight="1" x14ac:dyDescent="0.2">
      <c r="A506" s="77" t="s">
        <v>34</v>
      </c>
      <c r="B506" s="1"/>
      <c r="C506" s="1"/>
      <c r="D506" s="1"/>
      <c r="E506" s="1"/>
      <c r="F506" s="1"/>
      <c r="G506" s="1"/>
      <c r="I506" s="339"/>
    </row>
    <row r="507" spans="1:13" s="258" customFormat="1" ht="12.75" customHeight="1" x14ac:dyDescent="0.2">
      <c r="A507" s="77"/>
      <c r="B507" s="1"/>
      <c r="C507" s="1"/>
      <c r="D507" s="1"/>
      <c r="E507" s="1"/>
      <c r="F507" s="1"/>
      <c r="G507" s="1"/>
      <c r="I507" s="339"/>
    </row>
    <row r="508" spans="1:13" s="258" customFormat="1" ht="12.75" customHeight="1" x14ac:dyDescent="0.2">
      <c r="A508" s="522" t="s">
        <v>286</v>
      </c>
      <c r="B508" s="522"/>
      <c r="C508" s="522"/>
      <c r="D508" s="522"/>
      <c r="E508" s="522"/>
      <c r="F508" s="522"/>
      <c r="G508" s="522"/>
      <c r="I508" s="339"/>
    </row>
    <row r="509" spans="1:13" s="258" customFormat="1" ht="12.75" customHeight="1" x14ac:dyDescent="0.2">
      <c r="A509" s="522"/>
      <c r="B509" s="522"/>
      <c r="C509" s="522"/>
      <c r="D509" s="522"/>
      <c r="E509" s="522"/>
      <c r="F509" s="522"/>
      <c r="G509" s="522"/>
      <c r="I509" s="339"/>
    </row>
    <row r="510" spans="1:13" s="258" customFormat="1" ht="12.75" customHeight="1" x14ac:dyDescent="0.2">
      <c r="A510" s="128"/>
      <c r="B510" s="1"/>
      <c r="C510" s="1"/>
      <c r="D510" s="1"/>
      <c r="E510" s="1"/>
      <c r="F510" s="1"/>
      <c r="G510" s="1"/>
      <c r="I510" s="339"/>
    </row>
    <row r="511" spans="1:13" s="258" customFormat="1" ht="12.75" customHeight="1" x14ac:dyDescent="0.2">
      <c r="A511" s="128"/>
      <c r="B511" s="1"/>
      <c r="C511" s="1"/>
      <c r="D511" s="1"/>
      <c r="E511" s="1"/>
      <c r="F511" s="1"/>
      <c r="G511" s="1"/>
      <c r="I511" s="339"/>
    </row>
    <row r="512" spans="1:13" s="258" customFormat="1" ht="12.75" customHeight="1" x14ac:dyDescent="0.2">
      <c r="A512" s="128"/>
      <c r="B512" s="1"/>
      <c r="C512" s="1"/>
      <c r="D512" s="1"/>
      <c r="E512" s="1"/>
      <c r="F512" s="1"/>
      <c r="G512" s="1"/>
      <c r="I512" s="339"/>
    </row>
    <row r="513" spans="1:9" s="258" customFormat="1" ht="12.75" customHeight="1" x14ac:dyDescent="0.2">
      <c r="A513" s="128"/>
      <c r="B513" s="1"/>
      <c r="C513" s="1"/>
      <c r="D513" s="1"/>
      <c r="E513" s="1"/>
      <c r="F513" s="1"/>
      <c r="G513" s="1"/>
      <c r="I513" s="339"/>
    </row>
    <row r="514" spans="1:9" s="258" customFormat="1" ht="12.75" customHeight="1" x14ac:dyDescent="0.2">
      <c r="A514" s="128"/>
      <c r="B514" s="1"/>
      <c r="C514" s="1"/>
      <c r="D514" s="1"/>
      <c r="E514" s="1"/>
      <c r="F514" s="1"/>
      <c r="G514" s="1"/>
      <c r="I514" s="339"/>
    </row>
    <row r="515" spans="1:9" s="258" customFormat="1" ht="12.75" customHeight="1" x14ac:dyDescent="0.2">
      <c r="A515" s="128"/>
      <c r="B515" s="1"/>
      <c r="C515" s="1"/>
      <c r="D515" s="1"/>
      <c r="E515" s="1"/>
      <c r="F515" s="1"/>
      <c r="G515" s="1"/>
      <c r="I515" s="339"/>
    </row>
    <row r="516" spans="1:9" s="258" customFormat="1" ht="12.75" customHeight="1" x14ac:dyDescent="0.2">
      <c r="A516" s="128"/>
      <c r="B516" s="1"/>
      <c r="C516" s="1"/>
      <c r="D516" s="1"/>
      <c r="E516" s="1"/>
      <c r="F516" s="1"/>
      <c r="G516" s="1"/>
      <c r="I516" s="339"/>
    </row>
    <row r="517" spans="1:9" s="258" customFormat="1" ht="12.75" customHeight="1" x14ac:dyDescent="0.2">
      <c r="A517" s="128"/>
      <c r="B517" s="1"/>
      <c r="C517" s="1"/>
      <c r="D517" s="1"/>
      <c r="E517" s="1"/>
      <c r="F517" s="1"/>
      <c r="G517" s="1"/>
      <c r="I517" s="339"/>
    </row>
    <row r="518" spans="1:9" s="258" customFormat="1" ht="12.75" customHeight="1" x14ac:dyDescent="0.2">
      <c r="A518" s="128"/>
      <c r="B518" s="1"/>
      <c r="C518" s="1"/>
      <c r="D518" s="1"/>
      <c r="E518" s="1"/>
      <c r="F518" s="1"/>
      <c r="G518" s="1"/>
      <c r="I518" s="339"/>
    </row>
    <row r="519" spans="1:9" s="258" customFormat="1" ht="12.75" customHeight="1" x14ac:dyDescent="0.2">
      <c r="A519" s="128"/>
      <c r="B519" s="1"/>
      <c r="C519" s="1"/>
      <c r="D519" s="1"/>
      <c r="E519" s="1"/>
      <c r="F519" s="1"/>
      <c r="G519" s="1"/>
      <c r="I519" s="339"/>
    </row>
    <row r="520" spans="1:9" s="258" customFormat="1" ht="12.75" customHeight="1" x14ac:dyDescent="0.2">
      <c r="A520" s="128"/>
      <c r="B520" s="1"/>
      <c r="C520" s="1"/>
      <c r="D520" s="1"/>
      <c r="E520" s="1"/>
      <c r="F520" s="1"/>
      <c r="G520" s="1"/>
      <c r="I520" s="339"/>
    </row>
    <row r="521" spans="1:9" s="258" customFormat="1" ht="12.75" customHeight="1" x14ac:dyDescent="0.2">
      <c r="A521" s="128"/>
      <c r="B521" s="1"/>
      <c r="C521" s="1"/>
      <c r="D521" s="1"/>
      <c r="E521" s="1"/>
      <c r="F521" s="1"/>
      <c r="G521" s="1"/>
      <c r="I521" s="339"/>
    </row>
    <row r="522" spans="1:9" s="258" customFormat="1" ht="12.75" customHeight="1" x14ac:dyDescent="0.2">
      <c r="A522" s="128"/>
      <c r="B522" s="1"/>
      <c r="C522" s="1"/>
      <c r="D522" s="1"/>
      <c r="E522" s="1"/>
      <c r="F522" s="1"/>
      <c r="G522" s="1"/>
      <c r="I522" s="339"/>
    </row>
    <row r="523" spans="1:9" s="258" customFormat="1" ht="12.75" customHeight="1" x14ac:dyDescent="0.2">
      <c r="A523" s="128"/>
      <c r="B523" s="1"/>
      <c r="C523" s="1"/>
      <c r="D523" s="1"/>
      <c r="E523" s="1"/>
      <c r="F523" s="1"/>
      <c r="G523" s="1"/>
      <c r="I523" s="339"/>
    </row>
    <row r="524" spans="1:9" s="258" customFormat="1" ht="12.75" customHeight="1" x14ac:dyDescent="0.2">
      <c r="A524" s="128"/>
      <c r="B524" s="1"/>
      <c r="C524" s="1"/>
      <c r="D524" s="1"/>
      <c r="E524" s="1"/>
      <c r="F524" s="1"/>
      <c r="G524" s="1"/>
      <c r="I524" s="339"/>
    </row>
    <row r="525" spans="1:9" s="258" customFormat="1" ht="12.75" customHeight="1" x14ac:dyDescent="0.2">
      <c r="A525" s="128"/>
      <c r="B525" s="1"/>
      <c r="C525" s="1"/>
      <c r="D525" s="1"/>
      <c r="E525" s="1"/>
      <c r="F525" s="1"/>
      <c r="G525" s="1"/>
      <c r="I525" s="339"/>
    </row>
    <row r="526" spans="1:9" s="258" customFormat="1" ht="12.75" customHeight="1" x14ac:dyDescent="0.2">
      <c r="A526" s="128"/>
      <c r="B526" s="1"/>
      <c r="C526" s="1"/>
      <c r="D526" s="1"/>
      <c r="E526" s="1"/>
      <c r="F526" s="1"/>
      <c r="G526" s="1"/>
      <c r="I526" s="339"/>
    </row>
    <row r="527" spans="1:9" s="258" customFormat="1" ht="12.75" customHeight="1" x14ac:dyDescent="0.2">
      <c r="A527" s="128"/>
      <c r="B527" s="1"/>
      <c r="C527" s="1"/>
      <c r="D527" s="1"/>
      <c r="E527" s="1"/>
      <c r="F527" s="1"/>
      <c r="G527" s="1"/>
      <c r="I527" s="339"/>
    </row>
    <row r="528" spans="1:9" s="258" customFormat="1" ht="12.75" customHeight="1" x14ac:dyDescent="0.2">
      <c r="A528" s="128"/>
      <c r="B528" s="1"/>
      <c r="C528" s="1"/>
      <c r="D528" s="1"/>
      <c r="E528" s="1"/>
      <c r="F528" s="1"/>
      <c r="G528" s="1"/>
      <c r="I528" s="339"/>
    </row>
    <row r="529" spans="1:13" s="258" customFormat="1" ht="12.75" customHeight="1" x14ac:dyDescent="0.2">
      <c r="A529" s="128"/>
      <c r="B529" s="1"/>
      <c r="C529" s="1"/>
      <c r="D529" s="1"/>
      <c r="E529" s="1"/>
      <c r="F529" s="1"/>
      <c r="G529" s="1"/>
      <c r="I529" s="339"/>
    </row>
    <row r="530" spans="1:13" s="258" customFormat="1" ht="12.75" customHeight="1" x14ac:dyDescent="0.2">
      <c r="A530" s="128"/>
      <c r="B530" s="1"/>
      <c r="C530" s="1"/>
      <c r="D530" s="1"/>
      <c r="E530" s="1"/>
      <c r="F530" s="1"/>
      <c r="G530" s="1"/>
      <c r="I530" s="339"/>
    </row>
    <row r="531" spans="1:13" s="258" customFormat="1" ht="12.75" customHeight="1" x14ac:dyDescent="0.2">
      <c r="A531" s="255"/>
      <c r="B531" s="256"/>
      <c r="C531" s="256"/>
      <c r="D531" s="256"/>
      <c r="E531" s="256"/>
      <c r="F531" s="256"/>
      <c r="G531" s="256"/>
      <c r="I531" s="339"/>
    </row>
    <row r="532" spans="1:13" s="258" customFormat="1" ht="12.75" customHeight="1" x14ac:dyDescent="0.2">
      <c r="A532" s="255"/>
      <c r="B532" s="256"/>
      <c r="C532" s="256"/>
      <c r="D532" s="256"/>
      <c r="E532" s="256"/>
      <c r="F532" s="256"/>
      <c r="G532" s="262"/>
      <c r="I532" s="339"/>
    </row>
    <row r="533" spans="1:13" s="258" customFormat="1" ht="12.75" customHeight="1" x14ac:dyDescent="0.2">
      <c r="A533" s="255"/>
      <c r="B533" s="256"/>
      <c r="C533" s="256"/>
      <c r="D533" s="256"/>
      <c r="E533" s="256"/>
      <c r="F533" s="256"/>
      <c r="G533" s="262"/>
      <c r="I533" s="339"/>
    </row>
    <row r="534" spans="1:13" s="258" customFormat="1" ht="12.75" customHeight="1" x14ac:dyDescent="0.2">
      <c r="A534" s="255"/>
      <c r="B534" s="256"/>
      <c r="C534" s="256"/>
      <c r="D534" s="256"/>
      <c r="E534" s="256"/>
      <c r="F534" s="256"/>
      <c r="G534" s="262"/>
      <c r="I534" s="339"/>
    </row>
    <row r="535" spans="1:13" s="258" customFormat="1" ht="12.75" customHeight="1" x14ac:dyDescent="0.2">
      <c r="A535" s="255"/>
      <c r="B535" s="256"/>
      <c r="C535" s="256"/>
      <c r="D535" s="256"/>
      <c r="E535" s="256"/>
      <c r="F535" s="256"/>
      <c r="G535" s="262"/>
      <c r="I535" s="339"/>
    </row>
    <row r="536" spans="1:13" s="258" customFormat="1" ht="12.75" customHeight="1" x14ac:dyDescent="0.2">
      <c r="A536" s="255"/>
      <c r="B536" s="256"/>
      <c r="C536" s="256"/>
      <c r="D536" s="256"/>
      <c r="E536" s="256"/>
      <c r="F536" s="256"/>
      <c r="G536" s="262"/>
      <c r="I536" s="339"/>
    </row>
    <row r="537" spans="1:13" s="258" customFormat="1" ht="12.75" customHeight="1" x14ac:dyDescent="0.2">
      <c r="A537" s="255"/>
      <c r="B537" s="256"/>
      <c r="C537" s="256"/>
      <c r="D537" s="256"/>
      <c r="E537" s="256"/>
      <c r="F537" s="256"/>
      <c r="G537" s="315" t="s">
        <v>6</v>
      </c>
      <c r="I537" s="339"/>
    </row>
    <row r="538" spans="1:13" s="258" customFormat="1" ht="32.25" customHeight="1" x14ac:dyDescent="0.25">
      <c r="A538" s="505" t="s">
        <v>140</v>
      </c>
      <c r="B538" s="505"/>
      <c r="C538" s="505"/>
      <c r="D538" s="505"/>
      <c r="E538" s="505"/>
      <c r="F538" s="505"/>
      <c r="G538" s="505"/>
      <c r="I538" s="339"/>
      <c r="J538" s="298"/>
      <c r="K538" s="298"/>
      <c r="L538" s="298"/>
      <c r="M538" s="298"/>
    </row>
    <row r="539" spans="1:13" s="258" customFormat="1" ht="12.75" customHeight="1" x14ac:dyDescent="0.25">
      <c r="A539" s="10"/>
      <c r="B539" s="1"/>
      <c r="C539" s="1"/>
      <c r="D539" s="1"/>
      <c r="E539" s="1"/>
      <c r="F539" s="1"/>
      <c r="G539" s="1"/>
      <c r="I539" s="339"/>
      <c r="J539" s="298"/>
      <c r="K539" s="298"/>
      <c r="L539" s="298"/>
      <c r="M539" s="298"/>
    </row>
    <row r="540" spans="1:13" s="258" customFormat="1" ht="12.75" customHeight="1" x14ac:dyDescent="0.2">
      <c r="A540" s="12" t="s">
        <v>31</v>
      </c>
      <c r="B540" s="1"/>
      <c r="C540" s="1"/>
      <c r="D540" s="1"/>
      <c r="E540" s="1"/>
      <c r="F540" s="1"/>
      <c r="G540" s="1"/>
      <c r="J540" s="298"/>
      <c r="K540" s="298"/>
      <c r="L540" s="298"/>
      <c r="M540" s="298"/>
    </row>
    <row r="541" spans="1:13" s="258" customFormat="1" ht="12.75" customHeight="1" x14ac:dyDescent="0.2">
      <c r="A541" s="142"/>
      <c r="B541" s="511" t="s">
        <v>5</v>
      </c>
      <c r="C541" s="512"/>
      <c r="D541" s="513"/>
      <c r="E541" s="511" t="s">
        <v>3</v>
      </c>
      <c r="F541" s="512"/>
      <c r="G541" s="513"/>
      <c r="J541" s="298"/>
      <c r="K541" s="298"/>
      <c r="L541" s="298"/>
      <c r="M541" s="298"/>
    </row>
    <row r="542" spans="1:13" s="258" customFormat="1" ht="12.75" customHeight="1" x14ac:dyDescent="0.2">
      <c r="A542" s="144"/>
      <c r="B542" s="145" t="s">
        <v>1</v>
      </c>
      <c r="C542" s="146" t="s">
        <v>2</v>
      </c>
      <c r="D542" s="146" t="s">
        <v>33</v>
      </c>
      <c r="E542" s="146" t="s">
        <v>1</v>
      </c>
      <c r="F542" s="146" t="s">
        <v>2</v>
      </c>
      <c r="G542" s="146" t="s">
        <v>33</v>
      </c>
      <c r="J542" s="298"/>
      <c r="K542" s="298"/>
      <c r="L542" s="298"/>
      <c r="M542" s="298"/>
    </row>
    <row r="543" spans="1:13" s="258" customFormat="1" ht="12.75" customHeight="1" x14ac:dyDescent="0.2">
      <c r="A543" s="75"/>
      <c r="B543" s="67"/>
      <c r="C543" s="67"/>
      <c r="D543" s="75"/>
      <c r="E543" s="63"/>
      <c r="F543" s="63"/>
      <c r="G543" s="75"/>
      <c r="J543" s="298"/>
      <c r="K543" s="298"/>
      <c r="L543" s="298"/>
      <c r="M543" s="298"/>
    </row>
    <row r="544" spans="1:13" s="258" customFormat="1" ht="12.75" customHeight="1" x14ac:dyDescent="0.2">
      <c r="A544" s="75" t="s">
        <v>13</v>
      </c>
      <c r="B544" s="293">
        <v>125085</v>
      </c>
      <c r="C544" s="293">
        <v>114304</v>
      </c>
      <c r="D544" s="50">
        <v>109.43186590145577</v>
      </c>
      <c r="E544" s="293">
        <v>785157</v>
      </c>
      <c r="F544" s="293">
        <v>670728</v>
      </c>
      <c r="G544" s="50">
        <v>117.0604179339464</v>
      </c>
      <c r="J544" s="298"/>
      <c r="K544" s="298"/>
      <c r="L544" s="298"/>
      <c r="M544" s="298"/>
    </row>
    <row r="545" spans="1:7" s="258" customFormat="1" ht="12.75" customHeight="1" x14ac:dyDescent="0.2">
      <c r="A545" s="460" t="s">
        <v>59</v>
      </c>
      <c r="B545" s="293">
        <v>14303</v>
      </c>
      <c r="C545" s="293">
        <v>10179</v>
      </c>
      <c r="D545" s="50">
        <v>140.51478534237154</v>
      </c>
      <c r="E545" s="293">
        <v>73599</v>
      </c>
      <c r="F545" s="293">
        <v>53079</v>
      </c>
      <c r="G545" s="50">
        <v>138.6593568077771</v>
      </c>
    </row>
    <row r="546" spans="1:7" s="258" customFormat="1" ht="12.75" customHeight="1" x14ac:dyDescent="0.2">
      <c r="A546" s="460" t="s">
        <v>60</v>
      </c>
      <c r="B546" s="293">
        <v>15953</v>
      </c>
      <c r="C546" s="293">
        <v>12223</v>
      </c>
      <c r="D546" s="50">
        <v>130.51623987564429</v>
      </c>
      <c r="E546" s="293">
        <v>83453</v>
      </c>
      <c r="F546" s="293">
        <v>60475</v>
      </c>
      <c r="G546" s="50">
        <v>137.99586606035552</v>
      </c>
    </row>
    <row r="547" spans="1:7" s="258" customFormat="1" ht="12.75" customHeight="1" x14ac:dyDescent="0.2">
      <c r="A547" s="460" t="s">
        <v>61</v>
      </c>
      <c r="B547" s="293">
        <v>16430</v>
      </c>
      <c r="C547" s="293">
        <v>12742</v>
      </c>
      <c r="D547" s="50">
        <v>128.9436509182232</v>
      </c>
      <c r="E547" s="293">
        <v>88866</v>
      </c>
      <c r="F547" s="293">
        <v>63253</v>
      </c>
      <c r="G547" s="50">
        <v>140.4929410462745</v>
      </c>
    </row>
    <row r="548" spans="1:7" s="258" customFormat="1" ht="12.75" customHeight="1" x14ac:dyDescent="0.2">
      <c r="A548" s="460" t="s">
        <v>62</v>
      </c>
      <c r="B548" s="293">
        <v>15789</v>
      </c>
      <c r="C548" s="293">
        <v>13022</v>
      </c>
      <c r="D548" s="50">
        <v>121.24865612041161</v>
      </c>
      <c r="E548" s="293">
        <v>83994</v>
      </c>
      <c r="F548" s="293">
        <v>64053</v>
      </c>
      <c r="G548" s="50">
        <v>131.1320312865908</v>
      </c>
    </row>
    <row r="549" spans="1:7" s="258" customFormat="1" ht="12.75" customHeight="1" x14ac:dyDescent="0.2">
      <c r="A549" s="460" t="s">
        <v>63</v>
      </c>
      <c r="B549" s="293">
        <v>14802</v>
      </c>
      <c r="C549" s="293">
        <v>12305</v>
      </c>
      <c r="D549" s="50">
        <v>120.29256399837465</v>
      </c>
      <c r="E549" s="293">
        <v>78004</v>
      </c>
      <c r="F549" s="293">
        <v>60975</v>
      </c>
      <c r="G549" s="50">
        <v>127.92783927839278</v>
      </c>
    </row>
    <row r="550" spans="1:7" s="258" customFormat="1" ht="12.75" customHeight="1" x14ac:dyDescent="0.2">
      <c r="A550" s="460" t="s">
        <v>64</v>
      </c>
      <c r="B550" s="293">
        <v>11291</v>
      </c>
      <c r="C550" s="293">
        <v>10610</v>
      </c>
      <c r="D550" s="50">
        <v>106.41847313854853</v>
      </c>
      <c r="E550" s="293">
        <v>61059</v>
      </c>
      <c r="F550" s="293">
        <v>52963</v>
      </c>
      <c r="G550" s="50">
        <v>115.28614315654325</v>
      </c>
    </row>
    <row r="551" spans="1:7" s="258" customFormat="1" ht="12.75" customHeight="1" x14ac:dyDescent="0.2">
      <c r="A551" s="460" t="s">
        <v>65</v>
      </c>
      <c r="B551" s="293">
        <v>7837</v>
      </c>
      <c r="C551" s="293">
        <v>8218</v>
      </c>
      <c r="D551" s="50">
        <v>95.363835483085907</v>
      </c>
      <c r="E551" s="293">
        <v>45990</v>
      </c>
      <c r="F551" s="293">
        <v>42792</v>
      </c>
      <c r="G551" s="50">
        <v>107.47335950644981</v>
      </c>
    </row>
    <row r="552" spans="1:7" s="258" customFormat="1" ht="12.75" customHeight="1" x14ac:dyDescent="0.2">
      <c r="A552" s="460" t="s">
        <v>66</v>
      </c>
      <c r="B552" s="293">
        <v>5524</v>
      </c>
      <c r="C552" s="293">
        <v>6345</v>
      </c>
      <c r="D552" s="50">
        <v>87.060677698975567</v>
      </c>
      <c r="E552" s="293">
        <v>35430</v>
      </c>
      <c r="F552" s="293">
        <v>34848</v>
      </c>
      <c r="G552" s="50">
        <v>101.67011019283747</v>
      </c>
    </row>
    <row r="553" spans="1:7" s="258" customFormat="1" ht="12.75" customHeight="1" x14ac:dyDescent="0.2">
      <c r="A553" s="460" t="s">
        <v>67</v>
      </c>
      <c r="B553" s="293">
        <v>4026</v>
      </c>
      <c r="C553" s="293">
        <v>4809</v>
      </c>
      <c r="D553" s="50">
        <v>83.718028696194636</v>
      </c>
      <c r="E553" s="293">
        <v>28138</v>
      </c>
      <c r="F553" s="293">
        <v>28434</v>
      </c>
      <c r="G553" s="50">
        <v>98.958992755152281</v>
      </c>
    </row>
    <row r="554" spans="1:7" s="258" customFormat="1" ht="12.75" customHeight="1" x14ac:dyDescent="0.2">
      <c r="A554" s="460" t="s">
        <v>68</v>
      </c>
      <c r="B554" s="293">
        <v>2975</v>
      </c>
      <c r="C554" s="293">
        <v>3444</v>
      </c>
      <c r="D554" s="50">
        <v>86.382113821138205</v>
      </c>
      <c r="E554" s="293">
        <v>22848</v>
      </c>
      <c r="F554" s="293">
        <v>22332</v>
      </c>
      <c r="G554" s="50">
        <v>102.31058570660934</v>
      </c>
    </row>
    <row r="555" spans="1:7" s="258" customFormat="1" ht="12.75" customHeight="1" x14ac:dyDescent="0.2">
      <c r="A555" s="460" t="s">
        <v>69</v>
      </c>
      <c r="B555" s="293">
        <v>2300</v>
      </c>
      <c r="C555" s="293">
        <v>2829</v>
      </c>
      <c r="D555" s="50">
        <v>81.300813008130078</v>
      </c>
      <c r="E555" s="293">
        <v>19456</v>
      </c>
      <c r="F555" s="293">
        <v>19379</v>
      </c>
      <c r="G555" s="50">
        <v>100.39733732390732</v>
      </c>
    </row>
    <row r="556" spans="1:7" s="258" customFormat="1" ht="12.75" customHeight="1" x14ac:dyDescent="0.2">
      <c r="A556" s="460" t="s">
        <v>70</v>
      </c>
      <c r="B556" s="293">
        <v>1891</v>
      </c>
      <c r="C556" s="293">
        <v>2254</v>
      </c>
      <c r="D556" s="50">
        <v>83.895297249334519</v>
      </c>
      <c r="E556" s="293">
        <v>17107</v>
      </c>
      <c r="F556" s="293">
        <v>16850</v>
      </c>
      <c r="G556" s="50">
        <v>101.52522255192878</v>
      </c>
    </row>
    <row r="557" spans="1:7" s="258" customFormat="1" ht="12.75" customHeight="1" x14ac:dyDescent="0.2">
      <c r="A557" s="460" t="s">
        <v>48</v>
      </c>
      <c r="B557" s="293">
        <v>5540</v>
      </c>
      <c r="C557" s="293">
        <v>6525</v>
      </c>
      <c r="D557" s="50">
        <v>84.904214559386972</v>
      </c>
      <c r="E557" s="293">
        <v>60847</v>
      </c>
      <c r="F557" s="293">
        <v>61150</v>
      </c>
      <c r="G557" s="50">
        <v>99.504497138184789</v>
      </c>
    </row>
    <row r="558" spans="1:7" s="258" customFormat="1" ht="12.75" customHeight="1" x14ac:dyDescent="0.2">
      <c r="A558" s="460" t="s">
        <v>49</v>
      </c>
      <c r="B558" s="293">
        <v>2853</v>
      </c>
      <c r="C558" s="293">
        <v>3552</v>
      </c>
      <c r="D558" s="50">
        <v>80.320945945945951</v>
      </c>
      <c r="E558" s="293">
        <v>35357</v>
      </c>
      <c r="F558" s="293">
        <v>37590</v>
      </c>
      <c r="G558" s="50">
        <v>94.059590316573562</v>
      </c>
    </row>
    <row r="559" spans="1:7" s="258" customFormat="1" ht="12.75" customHeight="1" x14ac:dyDescent="0.2">
      <c r="A559" s="460" t="s">
        <v>71</v>
      </c>
      <c r="B559" s="293">
        <v>3569</v>
      </c>
      <c r="C559" s="293">
        <v>5225</v>
      </c>
      <c r="D559" s="50">
        <v>68.306220095693774</v>
      </c>
      <c r="E559" s="293">
        <v>50059</v>
      </c>
      <c r="F559" s="293">
        <v>52248</v>
      </c>
      <c r="G559" s="50">
        <v>95.810365947021893</v>
      </c>
    </row>
    <row r="560" spans="1:7" s="258" customFormat="1" ht="12.75" customHeight="1" x14ac:dyDescent="0.2">
      <c r="A560" s="460" t="s">
        <v>134</v>
      </c>
      <c r="B560" s="293">
        <v>2</v>
      </c>
      <c r="C560" s="293">
        <v>22</v>
      </c>
      <c r="D560" s="50">
        <v>9.0909090909090917</v>
      </c>
      <c r="E560" s="293">
        <v>950</v>
      </c>
      <c r="F560" s="293">
        <v>307</v>
      </c>
      <c r="G560" s="50">
        <v>309.44625407166126</v>
      </c>
    </row>
    <row r="561" spans="1:7" s="258" customFormat="1" ht="12.75" customHeight="1" x14ac:dyDescent="0.2">
      <c r="A561" s="117"/>
      <c r="B561" s="118"/>
      <c r="C561" s="119"/>
      <c r="D561" s="120"/>
      <c r="E561" s="167"/>
      <c r="F561" s="167"/>
      <c r="G561" s="120"/>
    </row>
    <row r="562" spans="1:7" s="258" customFormat="1" ht="12.75" customHeight="1" x14ac:dyDescent="0.2">
      <c r="A562" s="133"/>
      <c r="B562" s="134"/>
      <c r="C562" s="108"/>
      <c r="D562" s="134"/>
      <c r="E562" s="134"/>
      <c r="F562" s="134"/>
      <c r="G562" s="134"/>
    </row>
    <row r="563" spans="1:7" s="258" customFormat="1" ht="18.75" customHeight="1" x14ac:dyDescent="0.15">
      <c r="A563" s="539" t="s">
        <v>58</v>
      </c>
      <c r="B563" s="539"/>
      <c r="C563" s="539"/>
      <c r="D563" s="539"/>
      <c r="E563" s="539"/>
      <c r="F563" s="539"/>
      <c r="G563" s="539"/>
    </row>
    <row r="564" spans="1:7" s="258" customFormat="1" ht="12.75" customHeight="1" x14ac:dyDescent="0.2">
      <c r="A564" s="77" t="s">
        <v>34</v>
      </c>
      <c r="B564" s="1"/>
      <c r="C564" s="1"/>
      <c r="D564" s="1"/>
      <c r="E564" s="1"/>
      <c r="F564" s="1"/>
      <c r="G564" s="1"/>
    </row>
    <row r="565" spans="1:7" s="258" customFormat="1" ht="12.75" customHeight="1" x14ac:dyDescent="0.2">
      <c r="A565" s="77"/>
      <c r="B565" s="1"/>
      <c r="C565" s="1"/>
      <c r="D565" s="1"/>
      <c r="E565" s="1"/>
      <c r="F565" s="1"/>
      <c r="G565" s="1"/>
    </row>
    <row r="566" spans="1:7" s="258" customFormat="1" ht="12.75" customHeight="1" x14ac:dyDescent="0.2">
      <c r="A566" s="78" t="s">
        <v>130</v>
      </c>
      <c r="B566" s="1"/>
      <c r="C566" s="1"/>
      <c r="D566" s="1"/>
      <c r="E566" s="1"/>
      <c r="F566" s="1"/>
      <c r="G566" s="1"/>
    </row>
    <row r="567" spans="1:7" s="258" customFormat="1" ht="12.75" customHeight="1" x14ac:dyDescent="0.2">
      <c r="A567" s="128"/>
      <c r="B567" s="1"/>
      <c r="C567" s="1"/>
      <c r="D567" s="1"/>
      <c r="E567" s="1"/>
      <c r="F567" s="1"/>
      <c r="G567" s="1"/>
    </row>
    <row r="568" spans="1:7" s="258" customFormat="1" ht="12.75" customHeight="1" x14ac:dyDescent="0.2">
      <c r="A568" s="128"/>
      <c r="B568" s="1"/>
      <c r="C568" s="1"/>
      <c r="D568" s="1"/>
      <c r="E568" s="1"/>
      <c r="F568" s="1"/>
      <c r="G568" s="1"/>
    </row>
    <row r="569" spans="1:7" s="258" customFormat="1" ht="12.75" customHeight="1" x14ac:dyDescent="0.2">
      <c r="A569" s="128"/>
      <c r="B569" s="1"/>
      <c r="C569" s="1"/>
      <c r="D569" s="1"/>
      <c r="E569" s="1"/>
      <c r="F569" s="1"/>
      <c r="G569" s="1"/>
    </row>
    <row r="570" spans="1:7" s="258" customFormat="1" ht="12.75" customHeight="1" x14ac:dyDescent="0.2">
      <c r="A570" s="128"/>
      <c r="B570" s="1"/>
      <c r="C570" s="1"/>
      <c r="D570" s="1"/>
      <c r="E570" s="1"/>
      <c r="F570" s="1"/>
      <c r="G570" s="1"/>
    </row>
    <row r="571" spans="1:7" s="258" customFormat="1" ht="12.75" customHeight="1" x14ac:dyDescent="0.2">
      <c r="A571" s="128"/>
      <c r="B571" s="1"/>
      <c r="C571" s="1"/>
      <c r="D571" s="1"/>
      <c r="E571" s="1"/>
      <c r="F571" s="1"/>
      <c r="G571" s="1"/>
    </row>
    <row r="572" spans="1:7" s="258" customFormat="1" ht="12.75" customHeight="1" x14ac:dyDescent="0.2">
      <c r="A572" s="128"/>
      <c r="B572" s="1"/>
      <c r="C572" s="1"/>
      <c r="D572" s="1"/>
      <c r="E572" s="1"/>
      <c r="F572" s="1"/>
      <c r="G572" s="1"/>
    </row>
    <row r="573" spans="1:7" s="258" customFormat="1" ht="12.75" customHeight="1" x14ac:dyDescent="0.2">
      <c r="A573" s="128"/>
      <c r="B573" s="1"/>
      <c r="C573" s="1"/>
      <c r="D573" s="1"/>
      <c r="E573" s="1"/>
      <c r="F573" s="1"/>
      <c r="G573" s="1"/>
    </row>
    <row r="574" spans="1:7" s="258" customFormat="1" ht="12.75" customHeight="1" x14ac:dyDescent="0.2">
      <c r="A574" s="128"/>
      <c r="B574" s="1"/>
      <c r="C574" s="1"/>
      <c r="D574" s="1"/>
      <c r="E574" s="1"/>
      <c r="F574" s="1"/>
      <c r="G574" s="1"/>
    </row>
    <row r="575" spans="1:7" s="258" customFormat="1" ht="12.75" customHeight="1" x14ac:dyDescent="0.2">
      <c r="A575" s="128"/>
      <c r="B575" s="1"/>
      <c r="C575" s="1"/>
      <c r="D575" s="1"/>
      <c r="E575" s="1"/>
      <c r="F575" s="1"/>
      <c r="G575" s="1"/>
    </row>
    <row r="576" spans="1:7" s="258" customFormat="1" ht="12.75" customHeight="1" x14ac:dyDescent="0.2">
      <c r="A576" s="128"/>
      <c r="B576" s="1"/>
      <c r="C576" s="1"/>
      <c r="D576" s="1"/>
      <c r="E576" s="1"/>
      <c r="F576" s="1"/>
      <c r="G576" s="1"/>
    </row>
    <row r="577" spans="1:7" s="258" customFormat="1" ht="12.75" customHeight="1" x14ac:dyDescent="0.2">
      <c r="A577" s="128"/>
      <c r="B577" s="1"/>
      <c r="C577" s="1"/>
      <c r="D577" s="1"/>
      <c r="E577" s="1"/>
      <c r="F577" s="1"/>
      <c r="G577" s="1"/>
    </row>
    <row r="578" spans="1:7" s="258" customFormat="1" ht="12.75" customHeight="1" x14ac:dyDescent="0.2">
      <c r="A578" s="128"/>
      <c r="B578" s="1"/>
      <c r="C578" s="1"/>
      <c r="D578" s="1"/>
      <c r="E578" s="1"/>
      <c r="F578" s="1"/>
      <c r="G578" s="1"/>
    </row>
    <row r="579" spans="1:7" s="258" customFormat="1" ht="12.75" customHeight="1" x14ac:dyDescent="0.2">
      <c r="A579" s="128"/>
      <c r="B579" s="1"/>
      <c r="C579" s="1"/>
      <c r="D579" s="1"/>
      <c r="E579" s="1"/>
      <c r="F579" s="1"/>
      <c r="G579" s="1"/>
    </row>
    <row r="580" spans="1:7" s="258" customFormat="1" ht="12.75" customHeight="1" x14ac:dyDescent="0.2">
      <c r="A580" s="128"/>
      <c r="B580" s="1"/>
      <c r="C580" s="1"/>
      <c r="D580" s="1"/>
      <c r="E580" s="1"/>
      <c r="F580" s="1"/>
      <c r="G580" s="1"/>
    </row>
    <row r="581" spans="1:7" s="258" customFormat="1" ht="12.75" customHeight="1" x14ac:dyDescent="0.2">
      <c r="A581" s="128"/>
      <c r="B581" s="1"/>
      <c r="C581" s="1"/>
      <c r="D581" s="1"/>
      <c r="E581" s="1"/>
      <c r="F581" s="1"/>
      <c r="G581" s="1"/>
    </row>
    <row r="582" spans="1:7" s="258" customFormat="1" ht="12.75" customHeight="1" x14ac:dyDescent="0.2">
      <c r="A582" s="128"/>
      <c r="B582" s="1"/>
      <c r="C582" s="1"/>
      <c r="D582" s="1"/>
      <c r="E582" s="1"/>
      <c r="F582" s="1"/>
      <c r="G582" s="1"/>
    </row>
    <row r="583" spans="1:7" s="258" customFormat="1" ht="12.75" customHeight="1" x14ac:dyDescent="0.2">
      <c r="A583" s="128"/>
      <c r="B583" s="1"/>
      <c r="C583" s="1"/>
      <c r="D583" s="1"/>
      <c r="E583" s="1"/>
      <c r="F583" s="1"/>
      <c r="G583" s="1"/>
    </row>
    <row r="584" spans="1:7" s="258" customFormat="1" ht="12.75" customHeight="1" x14ac:dyDescent="0.2">
      <c r="A584" s="128"/>
      <c r="B584" s="1"/>
      <c r="C584" s="1"/>
      <c r="D584" s="1"/>
      <c r="E584" s="1"/>
      <c r="F584" s="1"/>
      <c r="G584" s="1"/>
    </row>
    <row r="585" spans="1:7" s="258" customFormat="1" ht="12.75" customHeight="1" x14ac:dyDescent="0.2">
      <c r="A585" s="128"/>
      <c r="B585" s="1"/>
      <c r="C585" s="1"/>
      <c r="D585" s="1"/>
      <c r="E585" s="1"/>
      <c r="F585" s="1"/>
      <c r="G585" s="1"/>
    </row>
    <row r="586" spans="1:7" s="258" customFormat="1" ht="12.75" customHeight="1" x14ac:dyDescent="0.2">
      <c r="A586" s="128"/>
      <c r="B586" s="1"/>
      <c r="C586" s="1"/>
      <c r="D586" s="1"/>
      <c r="E586" s="1"/>
      <c r="F586" s="1"/>
      <c r="G586" s="1"/>
    </row>
    <row r="587" spans="1:7" s="258" customFormat="1" ht="12.75" customHeight="1" x14ac:dyDescent="0.2">
      <c r="A587" s="128"/>
      <c r="B587" s="1"/>
      <c r="C587" s="1"/>
      <c r="D587" s="1"/>
      <c r="E587" s="1"/>
      <c r="F587" s="1"/>
      <c r="G587" s="1"/>
    </row>
    <row r="588" spans="1:7" s="258" customFormat="1" ht="12.75" customHeight="1" x14ac:dyDescent="0.2">
      <c r="A588" s="128"/>
      <c r="B588" s="1"/>
      <c r="C588" s="1"/>
      <c r="D588" s="1"/>
      <c r="E588" s="1"/>
      <c r="F588" s="1"/>
      <c r="G588" s="1"/>
    </row>
    <row r="589" spans="1:7" s="258" customFormat="1" ht="12.75" customHeight="1" x14ac:dyDescent="0.2">
      <c r="A589" s="128"/>
      <c r="B589" s="1"/>
      <c r="C589" s="1"/>
      <c r="D589" s="1"/>
      <c r="E589" s="1"/>
      <c r="F589" s="1"/>
      <c r="G589" s="1"/>
    </row>
    <row r="590" spans="1:7" s="258" customFormat="1" ht="12.75" customHeight="1" x14ac:dyDescent="0.2">
      <c r="A590" s="128"/>
      <c r="B590" s="1"/>
      <c r="C590" s="1"/>
      <c r="D590" s="1"/>
      <c r="E590" s="1"/>
      <c r="F590" s="1"/>
      <c r="G590" s="1"/>
    </row>
    <row r="591" spans="1:7" s="258" customFormat="1" ht="12.75" customHeight="1" x14ac:dyDescent="0.2">
      <c r="A591" s="128"/>
      <c r="B591" s="1"/>
      <c r="C591" s="1"/>
      <c r="D591" s="1"/>
      <c r="E591" s="1"/>
      <c r="F591" s="1"/>
      <c r="G591" s="1"/>
    </row>
    <row r="592" spans="1:7" s="258" customFormat="1" ht="12.75" customHeight="1" x14ac:dyDescent="0.2">
      <c r="A592" s="128"/>
      <c r="B592" s="1"/>
      <c r="C592" s="1"/>
      <c r="D592" s="1"/>
      <c r="E592" s="1"/>
      <c r="F592" s="1"/>
      <c r="G592" s="1"/>
    </row>
    <row r="593" spans="1:7" s="258" customFormat="1" ht="12.75" customHeight="1" x14ac:dyDescent="0.2">
      <c r="A593" s="128"/>
      <c r="B593" s="1"/>
      <c r="C593" s="1"/>
      <c r="D593" s="1"/>
      <c r="E593" s="1"/>
      <c r="F593" s="1"/>
      <c r="G593" s="1"/>
    </row>
    <row r="594" spans="1:7" s="258" customFormat="1" ht="12.75" customHeight="1" x14ac:dyDescent="0.2">
      <c r="A594" s="255"/>
      <c r="B594" s="256"/>
      <c r="C594" s="256"/>
      <c r="D594" s="256"/>
      <c r="E594" s="256"/>
      <c r="F594" s="256"/>
      <c r="G594" s="256"/>
    </row>
    <row r="595" spans="1:7" s="258" customFormat="1" ht="12.75" customHeight="1" x14ac:dyDescent="0.2">
      <c r="A595" s="255"/>
      <c r="B595" s="256"/>
      <c r="C595" s="256"/>
      <c r="D595" s="256"/>
      <c r="E595" s="256"/>
      <c r="F595" s="256"/>
      <c r="G595" s="256"/>
    </row>
    <row r="596" spans="1:7" s="258" customFormat="1" ht="12.75" customHeight="1" x14ac:dyDescent="0.2">
      <c r="A596" s="255"/>
      <c r="B596" s="256"/>
      <c r="C596" s="256"/>
      <c r="D596" s="256"/>
      <c r="E596" s="256"/>
      <c r="F596" s="256"/>
      <c r="G596" s="256"/>
    </row>
    <row r="597" spans="1:7" s="258" customFormat="1" ht="12.75" customHeight="1" x14ac:dyDescent="0.2">
      <c r="A597" s="255"/>
      <c r="B597" s="256"/>
      <c r="C597" s="256"/>
      <c r="D597" s="256"/>
      <c r="E597" s="256"/>
      <c r="F597" s="256"/>
    </row>
    <row r="598" spans="1:7" s="258" customFormat="1" ht="12.75" customHeight="1" x14ac:dyDescent="0.2">
      <c r="A598" s="255"/>
      <c r="B598" s="256"/>
      <c r="C598" s="256"/>
      <c r="D598" s="256"/>
      <c r="E598" s="256"/>
      <c r="F598" s="256"/>
      <c r="G598" s="262"/>
    </row>
    <row r="599" spans="1:7" s="258" customFormat="1" ht="12.75" customHeight="1" x14ac:dyDescent="0.2">
      <c r="A599" s="255"/>
      <c r="B599" s="256"/>
      <c r="C599" s="256"/>
      <c r="D599" s="256"/>
      <c r="E599" s="256"/>
      <c r="F599" s="256"/>
      <c r="G599" s="262"/>
    </row>
    <row r="600" spans="1:7" s="258" customFormat="1" ht="12.75" customHeight="1" x14ac:dyDescent="0.2">
      <c r="A600" s="255"/>
      <c r="B600" s="256"/>
      <c r="C600" s="256"/>
      <c r="D600" s="256"/>
      <c r="E600" s="256"/>
      <c r="F600" s="256"/>
      <c r="G600" s="262"/>
    </row>
    <row r="601" spans="1:7" s="258" customFormat="1" ht="12.75" customHeight="1" x14ac:dyDescent="0.2">
      <c r="A601" s="255"/>
      <c r="B601" s="256"/>
      <c r="C601" s="256"/>
      <c r="D601" s="256"/>
      <c r="E601" s="256"/>
      <c r="F601" s="256"/>
      <c r="G601" s="262"/>
    </row>
    <row r="602" spans="1:7" s="258" customFormat="1" ht="12.75" customHeight="1" x14ac:dyDescent="0.2">
      <c r="A602" s="255"/>
      <c r="B602" s="256"/>
      <c r="C602" s="256"/>
      <c r="D602" s="256"/>
      <c r="E602" s="256"/>
      <c r="F602" s="256"/>
      <c r="G602" s="315" t="s">
        <v>6</v>
      </c>
    </row>
    <row r="603" spans="1:7" s="258" customFormat="1" ht="32.25" customHeight="1" x14ac:dyDescent="0.25">
      <c r="A603" s="505" t="s">
        <v>133</v>
      </c>
      <c r="B603" s="505"/>
      <c r="C603" s="505"/>
      <c r="D603" s="505"/>
      <c r="E603" s="505"/>
      <c r="F603" s="505"/>
      <c r="G603" s="505"/>
    </row>
    <row r="604" spans="1:7" s="258" customFormat="1" ht="12.75" customHeight="1" x14ac:dyDescent="0.25">
      <c r="A604" s="10"/>
      <c r="B604" s="1"/>
      <c r="C604" s="1"/>
      <c r="D604" s="1"/>
      <c r="E604" s="1"/>
      <c r="F604" s="1"/>
      <c r="G604" s="1"/>
    </row>
    <row r="605" spans="1:7" s="258" customFormat="1" ht="12.75" customHeight="1" x14ac:dyDescent="0.2">
      <c r="A605" s="12" t="s">
        <v>31</v>
      </c>
      <c r="B605" s="1"/>
      <c r="C605" s="1"/>
      <c r="D605" s="1"/>
      <c r="E605" s="1"/>
      <c r="F605" s="1"/>
      <c r="G605" s="1"/>
    </row>
    <row r="606" spans="1:7" s="258" customFormat="1" ht="12.75" customHeight="1" x14ac:dyDescent="0.2">
      <c r="A606" s="142"/>
      <c r="B606" s="513" t="s">
        <v>5</v>
      </c>
      <c r="C606" s="514"/>
      <c r="D606" s="514"/>
      <c r="E606" s="514" t="s">
        <v>3</v>
      </c>
      <c r="F606" s="514"/>
      <c r="G606" s="514"/>
    </row>
    <row r="607" spans="1:7" s="258" customFormat="1" ht="12.75" customHeight="1" x14ac:dyDescent="0.2">
      <c r="A607" s="144"/>
      <c r="B607" s="145" t="s">
        <v>1</v>
      </c>
      <c r="C607" s="146" t="s">
        <v>2</v>
      </c>
      <c r="D607" s="146" t="s">
        <v>33</v>
      </c>
      <c r="E607" s="146" t="s">
        <v>1</v>
      </c>
      <c r="F607" s="146" t="s">
        <v>2</v>
      </c>
      <c r="G607" s="146" t="s">
        <v>33</v>
      </c>
    </row>
    <row r="608" spans="1:7" s="258" customFormat="1" ht="12.75" customHeight="1" x14ac:dyDescent="0.2">
      <c r="A608" s="75"/>
      <c r="B608" s="67"/>
      <c r="C608" s="67"/>
      <c r="D608" s="75"/>
      <c r="E608" s="63"/>
      <c r="F608" s="63"/>
      <c r="G608" s="75"/>
    </row>
    <row r="609" spans="1:7" s="258" customFormat="1" ht="12.75" customHeight="1" x14ac:dyDescent="0.2">
      <c r="A609" s="75" t="s">
        <v>13</v>
      </c>
      <c r="B609" s="167">
        <v>102709</v>
      </c>
      <c r="C609" s="167">
        <v>93094</v>
      </c>
      <c r="D609" s="50">
        <v>110.32827035039853</v>
      </c>
      <c r="E609" s="167">
        <v>651367</v>
      </c>
      <c r="F609" s="167">
        <v>563379</v>
      </c>
      <c r="G609" s="50">
        <v>115.61790553073509</v>
      </c>
    </row>
    <row r="610" spans="1:7" s="258" customFormat="1" ht="12.75" customHeight="1" x14ac:dyDescent="0.2">
      <c r="A610" s="460" t="s">
        <v>59</v>
      </c>
      <c r="B610" s="167">
        <v>4296</v>
      </c>
      <c r="C610" s="167">
        <v>4619</v>
      </c>
      <c r="D610" s="50">
        <v>93.007144403550555</v>
      </c>
      <c r="E610" s="167">
        <v>34351</v>
      </c>
      <c r="F610" s="167">
        <v>29509</v>
      </c>
      <c r="G610" s="50">
        <v>116.40855332271511</v>
      </c>
    </row>
    <row r="611" spans="1:7" s="258" customFormat="1" ht="12.75" customHeight="1" x14ac:dyDescent="0.2">
      <c r="A611" s="460" t="s">
        <v>60</v>
      </c>
      <c r="B611" s="167">
        <v>10706</v>
      </c>
      <c r="C611" s="167">
        <v>8163</v>
      </c>
      <c r="D611" s="50">
        <v>131.1527624647801</v>
      </c>
      <c r="E611" s="167">
        <v>63368</v>
      </c>
      <c r="F611" s="167">
        <v>44958</v>
      </c>
      <c r="G611" s="50">
        <v>140.94933048623159</v>
      </c>
    </row>
    <row r="612" spans="1:7" s="258" customFormat="1" ht="12.75" customHeight="1" x14ac:dyDescent="0.2">
      <c r="A612" s="460" t="s">
        <v>61</v>
      </c>
      <c r="B612" s="167">
        <v>13743</v>
      </c>
      <c r="C612" s="167">
        <v>10163</v>
      </c>
      <c r="D612" s="50">
        <v>135.22581914788941</v>
      </c>
      <c r="E612" s="167">
        <v>76635</v>
      </c>
      <c r="F612" s="167">
        <v>52861</v>
      </c>
      <c r="G612" s="50">
        <v>144.97455591078489</v>
      </c>
    </row>
    <row r="613" spans="1:7" s="258" customFormat="1" ht="12.75" customHeight="1" x14ac:dyDescent="0.2">
      <c r="A613" s="460" t="s">
        <v>62</v>
      </c>
      <c r="B613" s="167">
        <v>14503</v>
      </c>
      <c r="C613" s="167">
        <v>10952</v>
      </c>
      <c r="D613" s="50">
        <v>132.42330168005844</v>
      </c>
      <c r="E613" s="167">
        <v>77109</v>
      </c>
      <c r="F613" s="167">
        <v>55256</v>
      </c>
      <c r="G613" s="50">
        <v>139.54864630085422</v>
      </c>
    </row>
    <row r="614" spans="1:7" s="258" customFormat="1" ht="12.75" customHeight="1" x14ac:dyDescent="0.2">
      <c r="A614" s="460" t="s">
        <v>63</v>
      </c>
      <c r="B614" s="167">
        <v>13825</v>
      </c>
      <c r="C614" s="167">
        <v>11217</v>
      </c>
      <c r="D614" s="50">
        <v>123.25042346438441</v>
      </c>
      <c r="E614" s="167">
        <v>70966</v>
      </c>
      <c r="F614" s="167">
        <v>54921</v>
      </c>
      <c r="G614" s="50">
        <v>129.21469019136578</v>
      </c>
    </row>
    <row r="615" spans="1:7" s="258" customFormat="1" ht="12.75" customHeight="1" x14ac:dyDescent="0.2">
      <c r="A615" s="460" t="s">
        <v>64</v>
      </c>
      <c r="B615" s="167">
        <v>11054</v>
      </c>
      <c r="C615" s="167">
        <v>9944</v>
      </c>
      <c r="D615" s="50">
        <v>111.16251005631537</v>
      </c>
      <c r="E615" s="167">
        <v>57962</v>
      </c>
      <c r="F615" s="167">
        <v>49011</v>
      </c>
      <c r="G615" s="50">
        <v>118.26324702617779</v>
      </c>
    </row>
    <row r="616" spans="1:7" s="258" customFormat="1" ht="12.75" customHeight="1" x14ac:dyDescent="0.2">
      <c r="A616" s="460" t="s">
        <v>65</v>
      </c>
      <c r="B616" s="167">
        <v>7831</v>
      </c>
      <c r="C616" s="167">
        <v>8129</v>
      </c>
      <c r="D616" s="50">
        <v>96.334112436954115</v>
      </c>
      <c r="E616" s="167">
        <v>43698</v>
      </c>
      <c r="F616" s="167">
        <v>41084</v>
      </c>
      <c r="G616" s="50">
        <v>106.36257423814624</v>
      </c>
    </row>
    <row r="617" spans="1:7" s="258" customFormat="1" ht="12.75" customHeight="1" x14ac:dyDescent="0.2">
      <c r="A617" s="460" t="s">
        <v>66</v>
      </c>
      <c r="B617" s="167">
        <v>5829</v>
      </c>
      <c r="C617" s="167">
        <v>6249</v>
      </c>
      <c r="D617" s="50">
        <v>93.278924627940469</v>
      </c>
      <c r="E617" s="167">
        <v>33717</v>
      </c>
      <c r="F617" s="167">
        <v>33460</v>
      </c>
      <c r="G617" s="50">
        <v>100.76808129109385</v>
      </c>
    </row>
    <row r="618" spans="1:7" s="258" customFormat="1" ht="12.75" customHeight="1" x14ac:dyDescent="0.2">
      <c r="A618" s="460" t="s">
        <v>67</v>
      </c>
      <c r="B618" s="167">
        <v>3946</v>
      </c>
      <c r="C618" s="167">
        <v>4656</v>
      </c>
      <c r="D618" s="50">
        <v>84.750859106529205</v>
      </c>
      <c r="E618" s="167">
        <v>25982</v>
      </c>
      <c r="F618" s="167">
        <v>26438</v>
      </c>
      <c r="G618" s="50">
        <v>98.275209925107802</v>
      </c>
    </row>
    <row r="619" spans="1:7" s="258" customFormat="1" ht="12.75" customHeight="1" x14ac:dyDescent="0.2">
      <c r="A619" s="460" t="s">
        <v>68</v>
      </c>
      <c r="B619" s="167">
        <v>2964</v>
      </c>
      <c r="C619" s="167">
        <v>3660</v>
      </c>
      <c r="D619" s="50">
        <v>80.983606557377044</v>
      </c>
      <c r="E619" s="167">
        <v>20987</v>
      </c>
      <c r="F619" s="167">
        <v>21935</v>
      </c>
      <c r="G619" s="50">
        <v>95.67813995896968</v>
      </c>
    </row>
    <row r="620" spans="1:7" s="258" customFormat="1" ht="12.75" customHeight="1" x14ac:dyDescent="0.2">
      <c r="A620" s="460" t="s">
        <v>69</v>
      </c>
      <c r="B620" s="167">
        <v>2298</v>
      </c>
      <c r="C620" s="167">
        <v>2690</v>
      </c>
      <c r="D620" s="50">
        <v>85.427509293680302</v>
      </c>
      <c r="E620" s="167">
        <v>17547</v>
      </c>
      <c r="F620" s="167">
        <v>18355</v>
      </c>
      <c r="G620" s="50">
        <v>95.597929719422496</v>
      </c>
    </row>
    <row r="621" spans="1:7" s="258" customFormat="1" ht="12.75" customHeight="1" x14ac:dyDescent="0.2">
      <c r="A621" s="460" t="s">
        <v>70</v>
      </c>
      <c r="B621" s="167">
        <v>1782</v>
      </c>
      <c r="C621" s="167">
        <v>1994</v>
      </c>
      <c r="D621" s="50">
        <v>89.368104312938812</v>
      </c>
      <c r="E621" s="167">
        <v>15314</v>
      </c>
      <c r="F621" s="167">
        <v>15573</v>
      </c>
      <c r="G621" s="50">
        <v>98.336865087009571</v>
      </c>
    </row>
    <row r="622" spans="1:7" s="258" customFormat="1" ht="12.75" customHeight="1" x14ac:dyDescent="0.2">
      <c r="A622" s="460" t="s">
        <v>48</v>
      </c>
      <c r="B622" s="167">
        <v>4977</v>
      </c>
      <c r="C622" s="167">
        <v>5631</v>
      </c>
      <c r="D622" s="50">
        <v>88.385721896643574</v>
      </c>
      <c r="E622" s="167">
        <v>50526</v>
      </c>
      <c r="F622" s="167">
        <v>52891</v>
      </c>
      <c r="G622" s="50">
        <v>95.528539827191778</v>
      </c>
    </row>
    <row r="623" spans="1:7" s="258" customFormat="1" ht="12.75" customHeight="1" x14ac:dyDescent="0.2">
      <c r="A623" s="460" t="s">
        <v>49</v>
      </c>
      <c r="B623" s="167">
        <v>2263</v>
      </c>
      <c r="C623" s="167">
        <v>2292</v>
      </c>
      <c r="D623" s="50">
        <v>98.734729493891791</v>
      </c>
      <c r="E623" s="167">
        <v>26650</v>
      </c>
      <c r="F623" s="167">
        <v>28735</v>
      </c>
      <c r="G623" s="50">
        <v>92.744040368888122</v>
      </c>
    </row>
    <row r="624" spans="1:7" s="258" customFormat="1" ht="12.75" customHeight="1" x14ac:dyDescent="0.2">
      <c r="A624" s="460" t="s">
        <v>71</v>
      </c>
      <c r="B624" s="167">
        <v>2692</v>
      </c>
      <c r="C624" s="167">
        <v>2735</v>
      </c>
      <c r="D624" s="50">
        <v>98.427787934186469</v>
      </c>
      <c r="E624" s="167">
        <v>36551</v>
      </c>
      <c r="F624" s="167">
        <v>38213</v>
      </c>
      <c r="G624" s="50">
        <v>95.650694789731247</v>
      </c>
    </row>
    <row r="625" spans="1:7" s="258" customFormat="1" ht="12.75" customHeight="1" x14ac:dyDescent="0.2">
      <c r="A625" s="460" t="s">
        <v>134</v>
      </c>
      <c r="B625" s="167">
        <v>0</v>
      </c>
      <c r="C625" s="167">
        <v>0</v>
      </c>
      <c r="D625" s="86" t="s">
        <v>4</v>
      </c>
      <c r="E625" s="167">
        <v>4</v>
      </c>
      <c r="F625" s="167">
        <v>179</v>
      </c>
      <c r="G625" s="50">
        <v>2.2346368715083798</v>
      </c>
    </row>
    <row r="626" spans="1:7" s="258" customFormat="1" ht="12.75" customHeight="1" x14ac:dyDescent="0.2">
      <c r="A626" s="117"/>
      <c r="B626" s="118"/>
      <c r="C626" s="119"/>
      <c r="D626" s="120"/>
      <c r="E626" s="167"/>
      <c r="F626" s="167"/>
      <c r="G626" s="120"/>
    </row>
    <row r="627" spans="1:7" s="258" customFormat="1" ht="12.75" customHeight="1" x14ac:dyDescent="0.2">
      <c r="A627" s="133"/>
      <c r="B627" s="134"/>
      <c r="C627" s="108"/>
      <c r="D627" s="134"/>
      <c r="E627" s="134"/>
      <c r="F627" s="134"/>
      <c r="G627" s="134"/>
    </row>
    <row r="628" spans="1:7" s="258" customFormat="1" ht="18.75" customHeight="1" x14ac:dyDescent="0.15">
      <c r="A628" s="539" t="s">
        <v>58</v>
      </c>
      <c r="B628" s="539"/>
      <c r="C628" s="539"/>
      <c r="D628" s="539"/>
      <c r="E628" s="539"/>
      <c r="F628" s="539"/>
      <c r="G628" s="539"/>
    </row>
    <row r="629" spans="1:7" s="258" customFormat="1" ht="12.75" customHeight="1" x14ac:dyDescent="0.2">
      <c r="A629" s="77" t="s">
        <v>34</v>
      </c>
      <c r="B629" s="1"/>
      <c r="C629" s="1"/>
      <c r="D629" s="1"/>
      <c r="E629" s="1"/>
      <c r="F629" s="1"/>
      <c r="G629" s="1"/>
    </row>
    <row r="630" spans="1:7" s="258" customFormat="1" ht="12.75" customHeight="1" x14ac:dyDescent="0.2">
      <c r="A630" s="77"/>
      <c r="B630" s="1"/>
      <c r="C630" s="1"/>
      <c r="D630" s="1"/>
      <c r="E630" s="1"/>
      <c r="F630" s="1"/>
      <c r="G630" s="1"/>
    </row>
    <row r="631" spans="1:7" s="258" customFormat="1" ht="12.75" customHeight="1" x14ac:dyDescent="0.2">
      <c r="A631" s="78" t="s">
        <v>130</v>
      </c>
      <c r="B631" s="1"/>
      <c r="C631" s="1"/>
      <c r="D631" s="1"/>
      <c r="E631" s="1"/>
      <c r="F631" s="1"/>
      <c r="G631" s="1"/>
    </row>
    <row r="632" spans="1:7" s="258" customFormat="1" ht="12.75" customHeight="1" x14ac:dyDescent="0.2">
      <c r="A632" s="128"/>
      <c r="B632" s="1"/>
      <c r="C632" s="1"/>
      <c r="D632" s="1"/>
      <c r="E632" s="1"/>
      <c r="F632" s="1"/>
      <c r="G632" s="1"/>
    </row>
    <row r="633" spans="1:7" s="258" customFormat="1" ht="12.75" customHeight="1" x14ac:dyDescent="0.2">
      <c r="A633" s="157"/>
      <c r="B633" s="1"/>
      <c r="C633" s="1"/>
      <c r="D633" s="1"/>
      <c r="E633" s="1"/>
      <c r="F633" s="1"/>
      <c r="G633" s="1"/>
    </row>
    <row r="634" spans="1:7" s="258" customFormat="1" ht="12.75" customHeight="1" x14ac:dyDescent="0.2">
      <c r="A634" s="157"/>
      <c r="B634" s="1"/>
      <c r="C634" s="1"/>
      <c r="D634" s="1"/>
      <c r="E634" s="1"/>
      <c r="F634" s="1"/>
      <c r="G634" s="1"/>
    </row>
    <row r="635" spans="1:7" s="258" customFormat="1" ht="12.75" customHeight="1" x14ac:dyDescent="0.2">
      <c r="A635" s="128"/>
      <c r="B635" s="1"/>
      <c r="C635" s="1"/>
      <c r="D635" s="1"/>
      <c r="E635" s="1"/>
      <c r="F635" s="1"/>
      <c r="G635" s="1"/>
    </row>
    <row r="636" spans="1:7" s="258" customFormat="1" ht="12.75" customHeight="1" x14ac:dyDescent="0.2">
      <c r="A636" s="128"/>
      <c r="B636" s="1"/>
      <c r="C636" s="1"/>
      <c r="D636" s="1"/>
      <c r="E636" s="1"/>
      <c r="F636" s="1"/>
      <c r="G636" s="1"/>
    </row>
    <row r="637" spans="1:7" s="258" customFormat="1" ht="12.75" customHeight="1" x14ac:dyDescent="0.2">
      <c r="A637" s="128"/>
      <c r="B637" s="1"/>
      <c r="C637" s="1"/>
      <c r="D637" s="1"/>
      <c r="E637" s="1"/>
      <c r="F637" s="1"/>
      <c r="G637" s="1"/>
    </row>
    <row r="638" spans="1:7" s="258" customFormat="1" ht="12.75" customHeight="1" x14ac:dyDescent="0.2">
      <c r="A638" s="128"/>
      <c r="B638" s="1"/>
      <c r="C638" s="1"/>
      <c r="D638" s="1"/>
      <c r="E638" s="1"/>
      <c r="F638" s="1"/>
      <c r="G638" s="1"/>
    </row>
    <row r="639" spans="1:7" s="258" customFormat="1" ht="12.75" customHeight="1" x14ac:dyDescent="0.2">
      <c r="A639" s="128"/>
      <c r="B639" s="1"/>
      <c r="C639" s="1"/>
      <c r="D639" s="1"/>
      <c r="E639" s="1"/>
      <c r="F639" s="1"/>
      <c r="G639" s="1"/>
    </row>
    <row r="640" spans="1:7" s="258" customFormat="1" ht="12.75" customHeight="1" x14ac:dyDescent="0.2">
      <c r="A640" s="128"/>
      <c r="B640" s="1"/>
      <c r="C640" s="1"/>
      <c r="D640" s="1"/>
      <c r="E640" s="1"/>
      <c r="F640" s="1"/>
      <c r="G640" s="1"/>
    </row>
    <row r="641" spans="1:7" s="258" customFormat="1" ht="12.75" customHeight="1" x14ac:dyDescent="0.2">
      <c r="A641" s="128"/>
      <c r="B641" s="1"/>
      <c r="C641" s="1"/>
      <c r="D641" s="1"/>
      <c r="E641" s="1"/>
      <c r="F641" s="1"/>
      <c r="G641" s="1"/>
    </row>
    <row r="642" spans="1:7" s="258" customFormat="1" ht="12.75" customHeight="1" x14ac:dyDescent="0.2">
      <c r="A642" s="128"/>
      <c r="B642" s="1"/>
      <c r="C642" s="1"/>
      <c r="D642" s="1"/>
      <c r="E642" s="1"/>
      <c r="F642" s="1"/>
      <c r="G642" s="1"/>
    </row>
    <row r="643" spans="1:7" s="258" customFormat="1" ht="12.75" customHeight="1" x14ac:dyDescent="0.2">
      <c r="A643" s="128"/>
      <c r="B643" s="1"/>
      <c r="C643" s="1"/>
      <c r="D643" s="1"/>
      <c r="E643" s="1"/>
      <c r="F643" s="1"/>
      <c r="G643" s="1"/>
    </row>
    <row r="644" spans="1:7" s="258" customFormat="1" ht="12.75" customHeight="1" x14ac:dyDescent="0.2">
      <c r="A644" s="128"/>
      <c r="B644" s="1"/>
      <c r="C644" s="1"/>
      <c r="D644" s="1"/>
      <c r="E644" s="1"/>
      <c r="F644" s="1"/>
      <c r="G644" s="1"/>
    </row>
    <row r="645" spans="1:7" s="258" customFormat="1" ht="12.75" customHeight="1" x14ac:dyDescent="0.2">
      <c r="A645" s="128"/>
      <c r="B645" s="1"/>
      <c r="C645" s="1"/>
      <c r="D645" s="1"/>
      <c r="E645" s="1"/>
      <c r="F645" s="1"/>
      <c r="G645" s="1"/>
    </row>
    <row r="646" spans="1:7" s="258" customFormat="1" ht="12.75" customHeight="1" x14ac:dyDescent="0.2">
      <c r="A646" s="128"/>
      <c r="B646" s="1"/>
      <c r="C646" s="1"/>
      <c r="D646" s="1"/>
      <c r="E646" s="1"/>
      <c r="F646" s="1"/>
      <c r="G646" s="1"/>
    </row>
    <row r="647" spans="1:7" s="258" customFormat="1" ht="12.75" customHeight="1" x14ac:dyDescent="0.2">
      <c r="A647" s="128"/>
      <c r="B647" s="1"/>
      <c r="C647" s="1"/>
      <c r="D647" s="1"/>
      <c r="E647" s="1"/>
      <c r="F647" s="1"/>
      <c r="G647" s="1"/>
    </row>
    <row r="648" spans="1:7" s="258" customFormat="1" ht="12.75" customHeight="1" x14ac:dyDescent="0.2">
      <c r="A648" s="128"/>
      <c r="B648" s="1"/>
      <c r="C648" s="1"/>
      <c r="D648" s="1"/>
      <c r="E648" s="1"/>
      <c r="F648" s="1"/>
      <c r="G648" s="1"/>
    </row>
    <row r="649" spans="1:7" s="258" customFormat="1" ht="12.75" customHeight="1" x14ac:dyDescent="0.2">
      <c r="A649" s="128"/>
      <c r="B649" s="1"/>
      <c r="C649" s="1"/>
      <c r="D649" s="1"/>
      <c r="E649" s="1"/>
      <c r="F649" s="1"/>
      <c r="G649" s="1"/>
    </row>
    <row r="650" spans="1:7" s="258" customFormat="1" ht="12.75" customHeight="1" x14ac:dyDescent="0.2">
      <c r="A650" s="128"/>
      <c r="B650" s="1"/>
      <c r="C650" s="1"/>
      <c r="D650" s="1"/>
      <c r="E650" s="1"/>
      <c r="F650" s="1"/>
      <c r="G650" s="1"/>
    </row>
    <row r="651" spans="1:7" s="258" customFormat="1" ht="12.75" customHeight="1" x14ac:dyDescent="0.2">
      <c r="A651" s="128"/>
      <c r="B651" s="1"/>
      <c r="C651" s="1"/>
      <c r="D651" s="1"/>
      <c r="E651" s="1"/>
      <c r="F651" s="1"/>
      <c r="G651" s="1"/>
    </row>
    <row r="652" spans="1:7" s="258" customFormat="1" ht="12.75" customHeight="1" x14ac:dyDescent="0.2">
      <c r="A652" s="128"/>
      <c r="B652" s="1"/>
      <c r="C652" s="1"/>
      <c r="D652" s="1"/>
      <c r="E652" s="1"/>
      <c r="F652" s="1"/>
      <c r="G652" s="1"/>
    </row>
    <row r="653" spans="1:7" s="258" customFormat="1" ht="12.75" customHeight="1" x14ac:dyDescent="0.2">
      <c r="A653" s="128"/>
      <c r="B653" s="1"/>
      <c r="C653" s="1"/>
      <c r="D653" s="1"/>
      <c r="E653" s="1"/>
      <c r="F653" s="1"/>
      <c r="G653" s="1"/>
    </row>
    <row r="654" spans="1:7" s="258" customFormat="1" ht="12.75" customHeight="1" x14ac:dyDescent="0.2">
      <c r="A654" s="128"/>
      <c r="B654" s="1"/>
      <c r="C654" s="1"/>
      <c r="D654" s="1"/>
      <c r="E654" s="1"/>
      <c r="F654" s="1"/>
      <c r="G654" s="1"/>
    </row>
    <row r="655" spans="1:7" s="258" customFormat="1" ht="12.75" customHeight="1" x14ac:dyDescent="0.2">
      <c r="A655" s="128"/>
      <c r="B655" s="1"/>
      <c r="C655" s="1"/>
      <c r="D655" s="1"/>
      <c r="E655" s="1"/>
      <c r="F655" s="1"/>
      <c r="G655" s="1"/>
    </row>
    <row r="656" spans="1:7" s="258" customFormat="1" ht="12.75" customHeight="1" x14ac:dyDescent="0.2">
      <c r="A656" s="128"/>
      <c r="B656" s="1"/>
      <c r="C656" s="1"/>
      <c r="D656" s="1"/>
      <c r="E656" s="1"/>
      <c r="F656" s="1"/>
      <c r="G656" s="1"/>
    </row>
    <row r="657" spans="1:7" s="258" customFormat="1" ht="12.75" customHeight="1" x14ac:dyDescent="0.2">
      <c r="A657" s="128"/>
      <c r="B657" s="1"/>
      <c r="C657" s="1"/>
      <c r="D657" s="1"/>
      <c r="E657" s="1"/>
      <c r="F657" s="1"/>
      <c r="G657" s="1"/>
    </row>
    <row r="658" spans="1:7" s="258" customFormat="1" ht="12.75" customHeight="1" x14ac:dyDescent="0.2">
      <c r="A658" s="128"/>
      <c r="B658" s="1"/>
      <c r="C658" s="1"/>
      <c r="D658" s="1"/>
      <c r="E658" s="1"/>
      <c r="F658" s="1"/>
      <c r="G658" s="1"/>
    </row>
    <row r="659" spans="1:7" s="258" customFormat="1" ht="12.75" customHeight="1" x14ac:dyDescent="0.2">
      <c r="A659" s="255"/>
      <c r="B659" s="256"/>
      <c r="C659" s="256"/>
      <c r="D659" s="256"/>
      <c r="E659" s="256"/>
      <c r="F659" s="256"/>
      <c r="G659" s="256"/>
    </row>
    <row r="660" spans="1:7" s="258" customFormat="1" ht="12.75" customHeight="1" x14ac:dyDescent="0.2">
      <c r="A660" s="255"/>
      <c r="B660" s="256"/>
      <c r="C660" s="256"/>
      <c r="D660" s="256"/>
      <c r="E660" s="256"/>
      <c r="F660" s="256"/>
      <c r="G660" s="256"/>
    </row>
    <row r="661" spans="1:7" s="258" customFormat="1" ht="12.75" customHeight="1" x14ac:dyDescent="0.2">
      <c r="A661" s="255"/>
      <c r="B661" s="256"/>
      <c r="C661" s="256"/>
      <c r="D661" s="256"/>
      <c r="E661" s="256"/>
      <c r="F661" s="256"/>
      <c r="G661" s="256"/>
    </row>
    <row r="662" spans="1:7" s="258" customFormat="1" ht="12.75" customHeight="1" x14ac:dyDescent="0.2">
      <c r="A662" s="255"/>
      <c r="B662" s="256"/>
      <c r="C662" s="256"/>
      <c r="D662" s="256"/>
      <c r="E662" s="256"/>
      <c r="F662" s="256"/>
      <c r="G662" s="256"/>
    </row>
    <row r="663" spans="1:7" s="258" customFormat="1" ht="12.75" customHeight="1" x14ac:dyDescent="0.2">
      <c r="A663" s="255"/>
      <c r="B663" s="256"/>
      <c r="C663" s="256"/>
      <c r="D663" s="256"/>
      <c r="E663" s="256"/>
      <c r="F663" s="256"/>
      <c r="G663" s="256"/>
    </row>
    <row r="664" spans="1:7" s="258" customFormat="1" ht="12.75" customHeight="1" x14ac:dyDescent="0.2">
      <c r="A664" s="255"/>
      <c r="B664" s="256"/>
      <c r="C664" s="256"/>
      <c r="D664" s="256"/>
      <c r="E664" s="256"/>
      <c r="F664" s="256"/>
      <c r="G664" s="256"/>
    </row>
    <row r="665" spans="1:7" s="258" customFormat="1" ht="12.75" customHeight="1" x14ac:dyDescent="0.2">
      <c r="A665" s="255"/>
      <c r="B665" s="256"/>
      <c r="C665" s="256"/>
      <c r="D665" s="256"/>
      <c r="E665" s="256"/>
      <c r="F665" s="256"/>
      <c r="G665" s="256"/>
    </row>
    <row r="666" spans="1:7" s="258" customFormat="1" ht="12.75" customHeight="1" x14ac:dyDescent="0.2">
      <c r="A666" s="255"/>
      <c r="B666" s="256"/>
      <c r="C666" s="256"/>
      <c r="D666" s="256"/>
      <c r="E666" s="256"/>
      <c r="F666" s="256"/>
      <c r="G666" s="256"/>
    </row>
    <row r="667" spans="1:7" s="258" customFormat="1" ht="12.75" customHeight="1" x14ac:dyDescent="0.2">
      <c r="A667" s="255"/>
      <c r="B667" s="256"/>
      <c r="C667" s="256"/>
      <c r="D667" s="256"/>
      <c r="E667" s="256"/>
      <c r="F667" s="256"/>
      <c r="G667" s="315" t="s">
        <v>6</v>
      </c>
    </row>
    <row r="668" spans="1:7" s="258" customFormat="1" ht="32.25" customHeight="1" x14ac:dyDescent="0.25">
      <c r="A668" s="505" t="s">
        <v>129</v>
      </c>
      <c r="B668" s="505"/>
      <c r="C668" s="505"/>
      <c r="D668" s="505"/>
      <c r="E668" s="505"/>
      <c r="F668" s="505"/>
      <c r="G668" s="505"/>
    </row>
    <row r="669" spans="1:7" s="258" customFormat="1" ht="12.75" customHeight="1" x14ac:dyDescent="0.25">
      <c r="A669" s="10"/>
      <c r="B669" s="1"/>
      <c r="C669" s="1"/>
      <c r="D669" s="1"/>
      <c r="E669" s="1"/>
      <c r="F669" s="1"/>
      <c r="G669" s="1"/>
    </row>
    <row r="670" spans="1:7" s="258" customFormat="1" ht="12.75" customHeight="1" x14ac:dyDescent="0.2">
      <c r="A670" s="12" t="s">
        <v>31</v>
      </c>
      <c r="B670" s="1"/>
      <c r="C670" s="1"/>
      <c r="D670" s="1"/>
      <c r="E670" s="1"/>
      <c r="F670" s="1"/>
      <c r="G670" s="1"/>
    </row>
    <row r="671" spans="1:7" s="258" customFormat="1" ht="12.75" customHeight="1" x14ac:dyDescent="0.2">
      <c r="A671" s="142"/>
      <c r="B671" s="513" t="s">
        <v>5</v>
      </c>
      <c r="C671" s="514"/>
      <c r="D671" s="514"/>
      <c r="E671" s="514" t="s">
        <v>3</v>
      </c>
      <c r="F671" s="514"/>
      <c r="G671" s="514"/>
    </row>
    <row r="672" spans="1:7" s="258" customFormat="1" ht="12.75" customHeight="1" x14ac:dyDescent="0.2">
      <c r="A672" s="144"/>
      <c r="B672" s="145" t="s">
        <v>1</v>
      </c>
      <c r="C672" s="146" t="s">
        <v>2</v>
      </c>
      <c r="D672" s="146" t="s">
        <v>33</v>
      </c>
      <c r="E672" s="146" t="s">
        <v>1</v>
      </c>
      <c r="F672" s="146" t="s">
        <v>2</v>
      </c>
      <c r="G672" s="146" t="s">
        <v>33</v>
      </c>
    </row>
    <row r="673" spans="1:7" s="258" customFormat="1" ht="12.75" customHeight="1" x14ac:dyDescent="0.2">
      <c r="A673" s="75"/>
      <c r="B673" s="67"/>
      <c r="C673" s="67"/>
      <c r="D673" s="75"/>
      <c r="E673" s="63"/>
      <c r="F673" s="63"/>
      <c r="G673" s="75"/>
    </row>
    <row r="674" spans="1:7" s="258" customFormat="1" ht="12.75" customHeight="1" x14ac:dyDescent="0.2">
      <c r="A674" s="75" t="s">
        <v>13</v>
      </c>
      <c r="B674" s="167">
        <v>119204</v>
      </c>
      <c r="C674" s="167">
        <v>104444</v>
      </c>
      <c r="D674" s="50">
        <v>114.13197502968097</v>
      </c>
      <c r="E674" s="167">
        <v>749665</v>
      </c>
      <c r="F674" s="167">
        <v>622145</v>
      </c>
      <c r="G674" s="50">
        <v>120.49682951723473</v>
      </c>
    </row>
    <row r="675" spans="1:7" s="258" customFormat="1" ht="12.75" customHeight="1" x14ac:dyDescent="0.2">
      <c r="A675" s="460" t="s">
        <v>59</v>
      </c>
      <c r="B675" s="167">
        <v>10641</v>
      </c>
      <c r="C675" s="167">
        <v>8269</v>
      </c>
      <c r="D675" s="50">
        <v>128.68545168702383</v>
      </c>
      <c r="E675" s="167">
        <v>64618</v>
      </c>
      <c r="F675" s="167">
        <v>45223</v>
      </c>
      <c r="G675" s="50">
        <v>142.88746876589346</v>
      </c>
    </row>
    <row r="676" spans="1:7" s="258" customFormat="1" ht="12.75" customHeight="1" x14ac:dyDescent="0.2">
      <c r="A676" s="460" t="s">
        <v>60</v>
      </c>
      <c r="B676" s="167">
        <v>15534</v>
      </c>
      <c r="C676" s="167">
        <v>11551</v>
      </c>
      <c r="D676" s="50">
        <v>134.48186304216085</v>
      </c>
      <c r="E676" s="167">
        <v>79380</v>
      </c>
      <c r="F676" s="167">
        <v>55269</v>
      </c>
      <c r="G676" s="50">
        <v>143.6248168050806</v>
      </c>
    </row>
    <row r="677" spans="1:7" s="258" customFormat="1" ht="12.75" customHeight="1" x14ac:dyDescent="0.2">
      <c r="A677" s="460" t="s">
        <v>61</v>
      </c>
      <c r="B677" s="167">
        <v>16038</v>
      </c>
      <c r="C677" s="167">
        <v>11733</v>
      </c>
      <c r="D677" s="50">
        <v>136.69138327793402</v>
      </c>
      <c r="E677" s="167">
        <v>86795</v>
      </c>
      <c r="F677" s="167">
        <v>58042</v>
      </c>
      <c r="G677" s="50">
        <v>149.53826539402502</v>
      </c>
    </row>
    <row r="678" spans="1:7" s="258" customFormat="1" ht="12.75" customHeight="1" x14ac:dyDescent="0.2">
      <c r="A678" s="460" t="s">
        <v>62</v>
      </c>
      <c r="B678" s="167">
        <v>15235</v>
      </c>
      <c r="C678" s="167">
        <v>11883</v>
      </c>
      <c r="D678" s="50">
        <v>128.20836489102078</v>
      </c>
      <c r="E678" s="167">
        <v>81017</v>
      </c>
      <c r="F678" s="167">
        <v>58942</v>
      </c>
      <c r="G678" s="50">
        <v>137.45207152794273</v>
      </c>
    </row>
    <row r="679" spans="1:7" s="258" customFormat="1" ht="12.75" customHeight="1" x14ac:dyDescent="0.2">
      <c r="A679" s="460" t="s">
        <v>63</v>
      </c>
      <c r="B679" s="167">
        <v>14686</v>
      </c>
      <c r="C679" s="167">
        <v>11830</v>
      </c>
      <c r="D679" s="50">
        <v>124.14201183431953</v>
      </c>
      <c r="E679" s="167">
        <v>75985</v>
      </c>
      <c r="F679" s="167">
        <v>58044</v>
      </c>
      <c r="G679" s="50">
        <v>130.9093101784853</v>
      </c>
    </row>
    <row r="680" spans="1:7" s="258" customFormat="1" ht="12.75" customHeight="1" x14ac:dyDescent="0.2">
      <c r="A680" s="460" t="s">
        <v>64</v>
      </c>
      <c r="B680" s="167">
        <v>11639</v>
      </c>
      <c r="C680" s="167">
        <v>10565</v>
      </c>
      <c r="D680" s="50">
        <v>110.16564126833886</v>
      </c>
      <c r="E680" s="167">
        <v>61818</v>
      </c>
      <c r="F680" s="167">
        <v>52032</v>
      </c>
      <c r="G680" s="50">
        <v>118.80765682656826</v>
      </c>
    </row>
    <row r="681" spans="1:7" s="258" customFormat="1" ht="12.75" customHeight="1" x14ac:dyDescent="0.2">
      <c r="A681" s="460" t="s">
        <v>65</v>
      </c>
      <c r="B681" s="167">
        <v>8434</v>
      </c>
      <c r="C681" s="167">
        <v>8585</v>
      </c>
      <c r="D681" s="50">
        <v>98.241118229470004</v>
      </c>
      <c r="E681" s="167">
        <v>47537</v>
      </c>
      <c r="F681" s="167">
        <v>43717</v>
      </c>
      <c r="G681" s="50">
        <v>108.73801953473478</v>
      </c>
    </row>
    <row r="682" spans="1:7" s="258" customFormat="1" ht="12.75" customHeight="1" x14ac:dyDescent="0.2">
      <c r="A682" s="460" t="s">
        <v>66</v>
      </c>
      <c r="B682" s="167">
        <v>5712</v>
      </c>
      <c r="C682" s="167">
        <v>6498</v>
      </c>
      <c r="D682" s="50">
        <v>87.903970452446913</v>
      </c>
      <c r="E682" s="167">
        <v>36362</v>
      </c>
      <c r="F682" s="167">
        <v>35084</v>
      </c>
      <c r="G682" s="50">
        <v>103.64268612472922</v>
      </c>
    </row>
    <row r="683" spans="1:7" s="258" customFormat="1" ht="12.75" customHeight="1" x14ac:dyDescent="0.2">
      <c r="A683" s="460" t="s">
        <v>67</v>
      </c>
      <c r="B683" s="167">
        <v>4241</v>
      </c>
      <c r="C683" s="167">
        <v>4975</v>
      </c>
      <c r="D683" s="50">
        <v>85.246231155778901</v>
      </c>
      <c r="E683" s="167">
        <v>28760</v>
      </c>
      <c r="F683" s="167">
        <v>29059</v>
      </c>
      <c r="G683" s="50">
        <v>98.971058880209227</v>
      </c>
    </row>
    <row r="684" spans="1:7" s="258" customFormat="1" ht="12.75" customHeight="1" x14ac:dyDescent="0.2">
      <c r="A684" s="460" t="s">
        <v>68</v>
      </c>
      <c r="B684" s="167">
        <v>3162</v>
      </c>
      <c r="C684" s="167">
        <v>3717</v>
      </c>
      <c r="D684" s="50">
        <v>85.068603712671504</v>
      </c>
      <c r="E684" s="167">
        <v>23598</v>
      </c>
      <c r="F684" s="167">
        <v>23933</v>
      </c>
      <c r="G684" s="50">
        <v>98.600259056532821</v>
      </c>
    </row>
    <row r="685" spans="1:7" s="258" customFormat="1" ht="12.75" customHeight="1" x14ac:dyDescent="0.2">
      <c r="A685" s="460" t="s">
        <v>69</v>
      </c>
      <c r="B685" s="167">
        <v>2268</v>
      </c>
      <c r="C685" s="167">
        <v>2688</v>
      </c>
      <c r="D685" s="50">
        <v>84.375</v>
      </c>
      <c r="E685" s="167">
        <v>20072</v>
      </c>
      <c r="F685" s="167">
        <v>20048</v>
      </c>
      <c r="G685" s="50">
        <v>100.1197126895451</v>
      </c>
    </row>
    <row r="686" spans="1:7" s="258" customFormat="1" ht="12.75" customHeight="1" x14ac:dyDescent="0.2">
      <c r="A686" s="460" t="s">
        <v>70</v>
      </c>
      <c r="B686" s="167">
        <v>1828</v>
      </c>
      <c r="C686" s="167">
        <v>1992</v>
      </c>
      <c r="D686" s="50">
        <v>91.767068273092363</v>
      </c>
      <c r="E686" s="167">
        <v>16788</v>
      </c>
      <c r="F686" s="167">
        <v>16591</v>
      </c>
      <c r="G686" s="50">
        <v>101.18739075402327</v>
      </c>
    </row>
    <row r="687" spans="1:7" s="258" customFormat="1" ht="12.75" customHeight="1" x14ac:dyDescent="0.2">
      <c r="A687" s="460" t="s">
        <v>48</v>
      </c>
      <c r="B687" s="167">
        <v>4947</v>
      </c>
      <c r="C687" s="167">
        <v>5494</v>
      </c>
      <c r="D687" s="50">
        <v>90.043684018929738</v>
      </c>
      <c r="E687" s="167">
        <v>56205</v>
      </c>
      <c r="F687" s="167">
        <v>56036</v>
      </c>
      <c r="G687" s="50">
        <v>100.30159183382112</v>
      </c>
    </row>
    <row r="688" spans="1:7" s="258" customFormat="1" ht="12.75" customHeight="1" x14ac:dyDescent="0.2">
      <c r="A688" s="460" t="s">
        <v>49</v>
      </c>
      <c r="B688" s="167">
        <v>2058</v>
      </c>
      <c r="C688" s="167">
        <v>2125</v>
      </c>
      <c r="D688" s="50">
        <v>96.847058823529409</v>
      </c>
      <c r="E688" s="167">
        <v>29434</v>
      </c>
      <c r="F688" s="167">
        <v>30026</v>
      </c>
      <c r="G688" s="50">
        <v>98.028375407979752</v>
      </c>
    </row>
    <row r="689" spans="1:7" s="258" customFormat="1" ht="12.75" customHeight="1" x14ac:dyDescent="0.2">
      <c r="A689" s="460" t="s">
        <v>71</v>
      </c>
      <c r="B689" s="167">
        <v>2781</v>
      </c>
      <c r="C689" s="167">
        <v>2539</v>
      </c>
      <c r="D689" s="50">
        <v>109.53131153997637</v>
      </c>
      <c r="E689" s="167">
        <v>41296</v>
      </c>
      <c r="F689" s="167">
        <v>40099</v>
      </c>
      <c r="G689" s="50">
        <v>102.98511184817576</v>
      </c>
    </row>
    <row r="690" spans="1:7" s="258" customFormat="1" ht="12.75" customHeight="1" x14ac:dyDescent="0.2">
      <c r="A690" s="117"/>
      <c r="B690" s="118"/>
      <c r="C690" s="119"/>
      <c r="D690" s="120"/>
      <c r="E690" s="167"/>
      <c r="F690" s="167"/>
      <c r="G690" s="120"/>
    </row>
    <row r="691" spans="1:7" s="258" customFormat="1" ht="12.75" customHeight="1" x14ac:dyDescent="0.2">
      <c r="A691" s="133"/>
      <c r="B691" s="134"/>
      <c r="C691" s="108"/>
      <c r="D691" s="134"/>
      <c r="E691" s="134"/>
      <c r="F691" s="134"/>
      <c r="G691" s="134"/>
    </row>
    <row r="692" spans="1:7" s="258" customFormat="1" ht="18.75" customHeight="1" x14ac:dyDescent="0.15">
      <c r="A692" s="539" t="s">
        <v>58</v>
      </c>
      <c r="B692" s="539"/>
      <c r="C692" s="539"/>
      <c r="D692" s="539"/>
      <c r="E692" s="539"/>
      <c r="F692" s="539"/>
      <c r="G692" s="539"/>
    </row>
    <row r="693" spans="1:7" s="258" customFormat="1" ht="12.75" customHeight="1" x14ac:dyDescent="0.2">
      <c r="A693" s="77" t="s">
        <v>34</v>
      </c>
      <c r="B693" s="1"/>
      <c r="C693" s="1"/>
      <c r="D693" s="1"/>
      <c r="E693" s="1"/>
      <c r="F693" s="1"/>
      <c r="G693" s="1"/>
    </row>
    <row r="694" spans="1:7" s="258" customFormat="1" ht="12.75" customHeight="1" x14ac:dyDescent="0.2">
      <c r="A694" s="77"/>
      <c r="B694" s="1"/>
      <c r="C694" s="1"/>
      <c r="D694" s="1"/>
      <c r="E694" s="1"/>
      <c r="F694" s="1"/>
      <c r="G694" s="1"/>
    </row>
    <row r="695" spans="1:7" s="258" customFormat="1" ht="12.75" customHeight="1" x14ac:dyDescent="0.2">
      <c r="A695" s="78" t="s">
        <v>130</v>
      </c>
      <c r="B695" s="1"/>
      <c r="C695" s="1"/>
      <c r="D695" s="1"/>
      <c r="E695" s="1"/>
      <c r="F695" s="1"/>
      <c r="G695" s="1"/>
    </row>
    <row r="696" spans="1:7" s="258" customFormat="1" ht="12.75" customHeight="1" x14ac:dyDescent="0.2">
      <c r="A696" s="128"/>
      <c r="B696" s="1"/>
      <c r="C696" s="1"/>
      <c r="D696" s="1"/>
      <c r="E696" s="1"/>
      <c r="F696" s="1"/>
      <c r="G696" s="1"/>
    </row>
    <row r="697" spans="1:7" s="258" customFormat="1" ht="12.75" customHeight="1" x14ac:dyDescent="0.2">
      <c r="A697" s="128"/>
      <c r="B697" s="1"/>
      <c r="C697" s="1"/>
      <c r="D697" s="1"/>
      <c r="E697" s="1"/>
      <c r="F697" s="1"/>
      <c r="G697" s="1"/>
    </row>
    <row r="698" spans="1:7" s="258" customFormat="1" ht="12.75" customHeight="1" x14ac:dyDescent="0.2">
      <c r="A698" s="128"/>
      <c r="B698" s="1"/>
      <c r="C698" s="1"/>
      <c r="D698" s="1"/>
      <c r="E698" s="1"/>
      <c r="F698" s="1"/>
      <c r="G698" s="1"/>
    </row>
    <row r="699" spans="1:7" s="258" customFormat="1" ht="12.75" customHeight="1" x14ac:dyDescent="0.2">
      <c r="A699" s="128"/>
      <c r="B699" s="1"/>
      <c r="C699" s="1"/>
      <c r="D699" s="1"/>
      <c r="E699" s="1"/>
      <c r="F699" s="1"/>
      <c r="G699" s="1"/>
    </row>
    <row r="700" spans="1:7" s="258" customFormat="1" ht="12.75" customHeight="1" x14ac:dyDescent="0.2">
      <c r="A700" s="128"/>
      <c r="B700" s="1"/>
      <c r="C700" s="1"/>
      <c r="D700" s="1"/>
      <c r="E700" s="1"/>
      <c r="F700" s="1"/>
      <c r="G700" s="1"/>
    </row>
    <row r="701" spans="1:7" s="258" customFormat="1" ht="12.75" customHeight="1" x14ac:dyDescent="0.2">
      <c r="A701" s="128"/>
      <c r="B701" s="1"/>
      <c r="C701" s="1"/>
      <c r="D701" s="1"/>
      <c r="E701" s="1"/>
      <c r="F701" s="1"/>
      <c r="G701" s="1"/>
    </row>
    <row r="702" spans="1:7" s="258" customFormat="1" ht="12.75" customHeight="1" x14ac:dyDescent="0.2">
      <c r="A702" s="128"/>
      <c r="B702" s="1"/>
      <c r="C702" s="1"/>
      <c r="D702" s="1"/>
      <c r="E702" s="1"/>
      <c r="F702" s="1"/>
      <c r="G702" s="1"/>
    </row>
    <row r="703" spans="1:7" s="258" customFormat="1" ht="12.75" customHeight="1" x14ac:dyDescent="0.2">
      <c r="A703" s="128"/>
      <c r="B703" s="1"/>
      <c r="C703" s="1"/>
      <c r="D703" s="1"/>
      <c r="E703" s="1"/>
      <c r="F703" s="1"/>
      <c r="G703" s="1"/>
    </row>
    <row r="704" spans="1:7" s="258" customFormat="1" ht="12.75" customHeight="1" x14ac:dyDescent="0.2">
      <c r="A704" s="128"/>
      <c r="B704" s="1"/>
      <c r="C704" s="1"/>
      <c r="D704" s="1"/>
      <c r="E704" s="1"/>
      <c r="F704" s="1"/>
      <c r="G704" s="1"/>
    </row>
    <row r="705" spans="1:7" s="258" customFormat="1" ht="12.75" customHeight="1" x14ac:dyDescent="0.2">
      <c r="A705" s="128"/>
      <c r="B705" s="1"/>
      <c r="C705" s="1"/>
      <c r="D705" s="1"/>
      <c r="E705" s="1"/>
      <c r="F705" s="1"/>
      <c r="G705" s="1"/>
    </row>
    <row r="706" spans="1:7" s="258" customFormat="1" ht="12.75" customHeight="1" x14ac:dyDescent="0.2">
      <c r="A706" s="128"/>
      <c r="B706" s="1"/>
      <c r="C706" s="1"/>
      <c r="D706" s="1"/>
      <c r="E706" s="1"/>
      <c r="F706" s="1"/>
      <c r="G706" s="1"/>
    </row>
    <row r="707" spans="1:7" s="258" customFormat="1" ht="12.75" customHeight="1" x14ac:dyDescent="0.2">
      <c r="A707" s="128"/>
      <c r="B707" s="1"/>
      <c r="C707" s="1"/>
      <c r="D707" s="1"/>
      <c r="E707" s="1"/>
      <c r="F707" s="1"/>
      <c r="G707" s="1"/>
    </row>
    <row r="708" spans="1:7" s="258" customFormat="1" ht="12.75" customHeight="1" x14ac:dyDescent="0.2">
      <c r="A708" s="128"/>
      <c r="B708" s="1"/>
      <c r="C708" s="1"/>
      <c r="D708" s="1"/>
      <c r="E708" s="1"/>
      <c r="F708" s="1"/>
      <c r="G708" s="1"/>
    </row>
    <row r="709" spans="1:7" s="258" customFormat="1" ht="12.75" customHeight="1" x14ac:dyDescent="0.2">
      <c r="A709" s="128"/>
      <c r="B709" s="1"/>
      <c r="C709" s="1"/>
      <c r="D709" s="1"/>
      <c r="E709" s="1"/>
      <c r="F709" s="1"/>
      <c r="G709" s="1"/>
    </row>
    <row r="710" spans="1:7" s="258" customFormat="1" ht="12.75" customHeight="1" x14ac:dyDescent="0.2">
      <c r="A710" s="128"/>
      <c r="B710" s="1"/>
      <c r="C710" s="1"/>
      <c r="D710" s="1"/>
      <c r="E710" s="1"/>
      <c r="F710" s="1"/>
      <c r="G710" s="1"/>
    </row>
    <row r="711" spans="1:7" s="258" customFormat="1" ht="12.75" customHeight="1" x14ac:dyDescent="0.2">
      <c r="A711" s="128"/>
      <c r="B711" s="1"/>
      <c r="C711" s="1"/>
      <c r="D711" s="1"/>
      <c r="E711" s="1"/>
      <c r="F711" s="1"/>
      <c r="G711" s="1"/>
    </row>
    <row r="712" spans="1:7" s="258" customFormat="1" ht="12.75" customHeight="1" x14ac:dyDescent="0.2">
      <c r="A712" s="128"/>
      <c r="B712" s="1"/>
      <c r="C712" s="1"/>
      <c r="D712" s="1"/>
      <c r="E712" s="1"/>
      <c r="F712" s="1"/>
      <c r="G712" s="1"/>
    </row>
    <row r="713" spans="1:7" s="258" customFormat="1" ht="12.75" customHeight="1" x14ac:dyDescent="0.2">
      <c r="A713" s="128"/>
      <c r="B713" s="1"/>
      <c r="C713" s="1"/>
      <c r="D713" s="1"/>
      <c r="E713" s="1"/>
      <c r="F713" s="1"/>
      <c r="G713" s="1"/>
    </row>
    <row r="714" spans="1:7" s="258" customFormat="1" ht="12.75" customHeight="1" x14ac:dyDescent="0.2">
      <c r="A714" s="128"/>
      <c r="B714" s="1"/>
      <c r="C714" s="1"/>
      <c r="D714" s="1"/>
      <c r="E714" s="1"/>
      <c r="F714" s="1"/>
      <c r="G714" s="1"/>
    </row>
    <row r="715" spans="1:7" s="258" customFormat="1" ht="12.75" customHeight="1" x14ac:dyDescent="0.2">
      <c r="A715" s="128"/>
      <c r="B715" s="1"/>
      <c r="C715" s="1"/>
      <c r="D715" s="1"/>
      <c r="E715" s="1"/>
      <c r="F715" s="1"/>
      <c r="G715" s="1"/>
    </row>
    <row r="716" spans="1:7" s="258" customFormat="1" ht="12.75" customHeight="1" x14ac:dyDescent="0.2">
      <c r="A716" s="128"/>
      <c r="B716" s="1"/>
      <c r="C716" s="1"/>
      <c r="D716" s="1"/>
      <c r="E716" s="1"/>
      <c r="F716" s="1"/>
      <c r="G716" s="1"/>
    </row>
    <row r="717" spans="1:7" s="258" customFormat="1" ht="12.75" customHeight="1" x14ac:dyDescent="0.2">
      <c r="A717" s="128"/>
      <c r="B717" s="1"/>
      <c r="C717" s="1"/>
      <c r="D717" s="1"/>
      <c r="E717" s="1"/>
      <c r="F717" s="1"/>
      <c r="G717" s="1"/>
    </row>
    <row r="718" spans="1:7" s="258" customFormat="1" ht="12.75" customHeight="1" x14ac:dyDescent="0.2">
      <c r="A718" s="128"/>
      <c r="B718" s="1"/>
      <c r="C718" s="1"/>
      <c r="D718" s="1"/>
      <c r="E718" s="1"/>
      <c r="F718" s="1"/>
      <c r="G718" s="1"/>
    </row>
    <row r="719" spans="1:7" s="258" customFormat="1" ht="12.75" customHeight="1" x14ac:dyDescent="0.2">
      <c r="A719" s="128"/>
      <c r="B719" s="1"/>
      <c r="C719" s="1"/>
      <c r="D719" s="1"/>
      <c r="E719" s="1"/>
      <c r="F719" s="1"/>
      <c r="G719" s="1"/>
    </row>
    <row r="720" spans="1:7" s="258" customFormat="1" ht="12.75" customHeight="1" x14ac:dyDescent="0.2">
      <c r="A720" s="128"/>
      <c r="B720" s="1"/>
      <c r="C720" s="1"/>
      <c r="D720" s="1"/>
      <c r="E720" s="1"/>
      <c r="F720" s="1"/>
      <c r="G720" s="1"/>
    </row>
    <row r="721" spans="1:7" s="258" customFormat="1" ht="12.75" customHeight="1" x14ac:dyDescent="0.2">
      <c r="A721" s="128"/>
      <c r="B721" s="1"/>
      <c r="C721" s="1"/>
      <c r="D721" s="1"/>
      <c r="E721" s="1"/>
      <c r="F721" s="1"/>
      <c r="G721" s="1"/>
    </row>
    <row r="722" spans="1:7" s="258" customFormat="1" ht="12.75" customHeight="1" x14ac:dyDescent="0.2">
      <c r="A722" s="128"/>
      <c r="B722" s="1"/>
      <c r="C722" s="1"/>
      <c r="D722" s="1"/>
      <c r="E722" s="1"/>
      <c r="F722" s="1"/>
      <c r="G722" s="1"/>
    </row>
    <row r="723" spans="1:7" s="258" customFormat="1" ht="12.75" customHeight="1" x14ac:dyDescent="0.2">
      <c r="A723" s="255"/>
      <c r="B723" s="256"/>
      <c r="C723" s="256"/>
      <c r="D723" s="256"/>
      <c r="E723" s="256"/>
      <c r="F723" s="256"/>
      <c r="G723" s="256"/>
    </row>
    <row r="724" spans="1:7" s="258" customFormat="1" ht="12.75" customHeight="1" x14ac:dyDescent="0.2">
      <c r="A724" s="255"/>
      <c r="B724" s="256"/>
      <c r="C724" s="256"/>
      <c r="D724" s="256"/>
      <c r="E724" s="256"/>
      <c r="F724" s="256"/>
      <c r="G724" s="256"/>
    </row>
    <row r="725" spans="1:7" s="258" customFormat="1" ht="12.75" customHeight="1" x14ac:dyDescent="0.2">
      <c r="A725" s="255"/>
      <c r="B725" s="256"/>
      <c r="C725" s="256"/>
      <c r="D725" s="256"/>
      <c r="E725" s="256"/>
      <c r="F725" s="256"/>
      <c r="G725" s="256"/>
    </row>
    <row r="726" spans="1:7" s="258" customFormat="1" ht="12.75" customHeight="1" x14ac:dyDescent="0.2">
      <c r="A726" s="255"/>
      <c r="B726" s="256"/>
      <c r="C726" s="256"/>
      <c r="D726" s="256"/>
      <c r="E726" s="256"/>
      <c r="F726" s="256"/>
      <c r="G726" s="256"/>
    </row>
    <row r="727" spans="1:7" s="258" customFormat="1" ht="12.75" customHeight="1" x14ac:dyDescent="0.2">
      <c r="A727" s="255"/>
      <c r="B727" s="256"/>
      <c r="C727" s="256"/>
      <c r="D727" s="256"/>
      <c r="E727" s="256"/>
      <c r="F727" s="256"/>
      <c r="G727" s="256"/>
    </row>
    <row r="728" spans="1:7" s="258" customFormat="1" ht="12.75" customHeight="1" x14ac:dyDescent="0.2">
      <c r="A728" s="255"/>
      <c r="B728" s="256"/>
      <c r="C728" s="256"/>
      <c r="D728" s="256"/>
      <c r="E728" s="256"/>
      <c r="F728" s="256"/>
      <c r="G728" s="256"/>
    </row>
    <row r="729" spans="1:7" s="258" customFormat="1" ht="12.75" customHeight="1" x14ac:dyDescent="0.2">
      <c r="A729" s="255"/>
      <c r="B729" s="256"/>
      <c r="C729" s="256"/>
      <c r="D729" s="256"/>
      <c r="E729" s="256"/>
      <c r="F729" s="256"/>
      <c r="G729" s="256"/>
    </row>
    <row r="730" spans="1:7" s="258" customFormat="1" ht="12.75" customHeight="1" x14ac:dyDescent="0.2">
      <c r="A730" s="255"/>
      <c r="B730" s="256"/>
      <c r="C730" s="256"/>
      <c r="D730" s="256"/>
      <c r="E730" s="256"/>
      <c r="F730" s="256"/>
      <c r="G730" s="315" t="s">
        <v>6</v>
      </c>
    </row>
    <row r="731" spans="1:7" s="258" customFormat="1" ht="32.25" customHeight="1" x14ac:dyDescent="0.25">
      <c r="A731" s="505" t="s">
        <v>126</v>
      </c>
      <c r="B731" s="505"/>
      <c r="C731" s="505"/>
      <c r="D731" s="505"/>
      <c r="E731" s="505"/>
      <c r="F731" s="505"/>
      <c r="G731" s="505"/>
    </row>
    <row r="732" spans="1:7" s="258" customFormat="1" ht="12.75" customHeight="1" x14ac:dyDescent="0.25">
      <c r="A732" s="10"/>
      <c r="B732" s="1"/>
      <c r="C732" s="1"/>
      <c r="D732" s="1"/>
      <c r="E732" s="1"/>
      <c r="F732" s="1"/>
      <c r="G732" s="1"/>
    </row>
    <row r="733" spans="1:7" s="258" customFormat="1" ht="12.75" customHeight="1" x14ac:dyDescent="0.2">
      <c r="A733" s="12" t="s">
        <v>31</v>
      </c>
      <c r="B733" s="1"/>
      <c r="C733" s="1"/>
      <c r="D733" s="1"/>
      <c r="E733" s="1"/>
      <c r="F733" s="1"/>
      <c r="G733" s="1"/>
    </row>
    <row r="734" spans="1:7" s="258" customFormat="1" ht="12.75" customHeight="1" x14ac:dyDescent="0.2">
      <c r="A734" s="142"/>
      <c r="B734" s="513" t="s">
        <v>5</v>
      </c>
      <c r="C734" s="514"/>
      <c r="D734" s="514"/>
      <c r="E734" s="514" t="s">
        <v>3</v>
      </c>
      <c r="F734" s="514"/>
      <c r="G734" s="514"/>
    </row>
    <row r="735" spans="1:7" s="258" customFormat="1" ht="12.75" customHeight="1" x14ac:dyDescent="0.2">
      <c r="A735" s="144"/>
      <c r="B735" s="145" t="s">
        <v>1</v>
      </c>
      <c r="C735" s="146" t="s">
        <v>2</v>
      </c>
      <c r="D735" s="146" t="s">
        <v>33</v>
      </c>
      <c r="E735" s="146" t="s">
        <v>1</v>
      </c>
      <c r="F735" s="146" t="s">
        <v>2</v>
      </c>
      <c r="G735" s="146" t="s">
        <v>33</v>
      </c>
    </row>
    <row r="736" spans="1:7" s="258" customFormat="1" ht="12.75" customHeight="1" x14ac:dyDescent="0.2">
      <c r="A736" s="75"/>
      <c r="B736" s="67"/>
      <c r="C736" s="67"/>
      <c r="D736" s="75"/>
      <c r="E736" s="63"/>
      <c r="F736" s="63"/>
      <c r="G736" s="75"/>
    </row>
    <row r="737" spans="1:7" s="258" customFormat="1" ht="12.75" customHeight="1" x14ac:dyDescent="0.2">
      <c r="A737" s="75" t="s">
        <v>13</v>
      </c>
      <c r="B737" s="167">
        <v>123074</v>
      </c>
      <c r="C737" s="167">
        <v>108109</v>
      </c>
      <c r="D737" s="50">
        <v>113.8425107992859</v>
      </c>
      <c r="E737" s="167">
        <v>758484</v>
      </c>
      <c r="F737" s="167">
        <v>638122</v>
      </c>
      <c r="G737" s="50">
        <v>118.86191041838394</v>
      </c>
    </row>
    <row r="738" spans="1:7" s="258" customFormat="1" ht="12.75" customHeight="1" x14ac:dyDescent="0.2">
      <c r="A738" s="460" t="s">
        <v>59</v>
      </c>
      <c r="B738" s="167">
        <v>13428</v>
      </c>
      <c r="C738" s="167">
        <v>10306</v>
      </c>
      <c r="D738" s="50">
        <v>130.29303318455268</v>
      </c>
      <c r="E738" s="167">
        <v>70402</v>
      </c>
      <c r="F738" s="167">
        <v>48484</v>
      </c>
      <c r="G738" s="50">
        <v>145.20666611665703</v>
      </c>
    </row>
    <row r="739" spans="1:7" s="258" customFormat="1" ht="12.75" customHeight="1" x14ac:dyDescent="0.2">
      <c r="A739" s="460" t="s">
        <v>60</v>
      </c>
      <c r="B739" s="167">
        <v>15477</v>
      </c>
      <c r="C739" s="167">
        <v>11717</v>
      </c>
      <c r="D739" s="50">
        <v>132.09012545873517</v>
      </c>
      <c r="E739" s="167">
        <v>81719</v>
      </c>
      <c r="F739" s="167">
        <v>54749</v>
      </c>
      <c r="G739" s="50">
        <v>149.26117372006794</v>
      </c>
    </row>
    <row r="740" spans="1:7" s="258" customFormat="1" ht="12.75" customHeight="1" x14ac:dyDescent="0.2">
      <c r="A740" s="460" t="s">
        <v>61</v>
      </c>
      <c r="B740" s="167">
        <v>15998</v>
      </c>
      <c r="C740" s="167">
        <v>12063</v>
      </c>
      <c r="D740" s="50">
        <v>132.62040951670397</v>
      </c>
      <c r="E740" s="167">
        <v>86228</v>
      </c>
      <c r="F740" s="167">
        <v>58191</v>
      </c>
      <c r="G740" s="50">
        <v>148.18099018748603</v>
      </c>
    </row>
    <row r="741" spans="1:7" s="258" customFormat="1" ht="12.75" customHeight="1" x14ac:dyDescent="0.2">
      <c r="A741" s="460" t="s">
        <v>62</v>
      </c>
      <c r="B741" s="167">
        <v>15725</v>
      </c>
      <c r="C741" s="167">
        <v>12092</v>
      </c>
      <c r="D741" s="50">
        <v>130.04465762487595</v>
      </c>
      <c r="E741" s="167">
        <v>83091</v>
      </c>
      <c r="F741" s="167">
        <v>59175</v>
      </c>
      <c r="G741" s="50">
        <v>140.41571609632447</v>
      </c>
    </row>
    <row r="742" spans="1:7" s="258" customFormat="1" ht="12.75" customHeight="1" x14ac:dyDescent="0.2">
      <c r="A742" s="460" t="s">
        <v>63</v>
      </c>
      <c r="B742" s="167">
        <v>15230</v>
      </c>
      <c r="C742" s="167">
        <v>12266</v>
      </c>
      <c r="D742" s="50">
        <v>124.16435675851949</v>
      </c>
      <c r="E742" s="167">
        <v>78092</v>
      </c>
      <c r="F742" s="167">
        <v>59400</v>
      </c>
      <c r="G742" s="50">
        <v>131.46801346801348</v>
      </c>
    </row>
    <row r="743" spans="1:7" s="258" customFormat="1" ht="12.75" customHeight="1" x14ac:dyDescent="0.2">
      <c r="A743" s="460" t="s">
        <v>64</v>
      </c>
      <c r="B743" s="167">
        <v>12212</v>
      </c>
      <c r="C743" s="167">
        <v>11075</v>
      </c>
      <c r="D743" s="50">
        <v>110.26636568848758</v>
      </c>
      <c r="E743" s="167">
        <v>64625</v>
      </c>
      <c r="F743" s="167">
        <v>54165</v>
      </c>
      <c r="G743" s="50">
        <v>119.31136342656697</v>
      </c>
    </row>
    <row r="744" spans="1:7" s="258" customFormat="1" ht="12.75" customHeight="1" x14ac:dyDescent="0.2">
      <c r="A744" s="460" t="s">
        <v>65</v>
      </c>
      <c r="B744" s="167">
        <v>8220</v>
      </c>
      <c r="C744" s="167">
        <v>8812</v>
      </c>
      <c r="D744" s="50">
        <v>93.281888334089871</v>
      </c>
      <c r="E744" s="167">
        <v>48294</v>
      </c>
      <c r="F744" s="167">
        <v>44778</v>
      </c>
      <c r="G744" s="50">
        <v>107.85207021305105</v>
      </c>
    </row>
    <row r="745" spans="1:7" s="258" customFormat="1" ht="12.75" customHeight="1" x14ac:dyDescent="0.2">
      <c r="A745" s="460" t="s">
        <v>66</v>
      </c>
      <c r="B745" s="167">
        <v>5921</v>
      </c>
      <c r="C745" s="167">
        <v>6787</v>
      </c>
      <c r="D745" s="50">
        <v>87.240312361868277</v>
      </c>
      <c r="E745" s="167">
        <v>37607</v>
      </c>
      <c r="F745" s="167">
        <v>37524</v>
      </c>
      <c r="G745" s="50">
        <v>100.22119177060014</v>
      </c>
    </row>
    <row r="746" spans="1:7" s="258" customFormat="1" ht="12.75" customHeight="1" x14ac:dyDescent="0.2">
      <c r="A746" s="460" t="s">
        <v>67</v>
      </c>
      <c r="B746" s="167">
        <v>4478</v>
      </c>
      <c r="C746" s="167">
        <v>5136</v>
      </c>
      <c r="D746" s="50">
        <v>87.188473520249218</v>
      </c>
      <c r="E746" s="167">
        <v>30252</v>
      </c>
      <c r="F746" s="167">
        <v>30902</v>
      </c>
      <c r="G746" s="50">
        <v>97.896576273380361</v>
      </c>
    </row>
    <row r="747" spans="1:7" s="258" customFormat="1" ht="12.75" customHeight="1" x14ac:dyDescent="0.2">
      <c r="A747" s="460" t="s">
        <v>68</v>
      </c>
      <c r="B747" s="167">
        <v>3063</v>
      </c>
      <c r="C747" s="167">
        <v>3535</v>
      </c>
      <c r="D747" s="50">
        <v>86.647807637906652</v>
      </c>
      <c r="E747" s="167">
        <v>24617</v>
      </c>
      <c r="F747" s="167">
        <v>30767</v>
      </c>
      <c r="G747" s="50">
        <v>80.011050801183089</v>
      </c>
    </row>
    <row r="748" spans="1:7" s="258" customFormat="1" ht="12.75" customHeight="1" x14ac:dyDescent="0.2">
      <c r="A748" s="460" t="s">
        <v>69</v>
      </c>
      <c r="B748" s="167">
        <v>2348</v>
      </c>
      <c r="C748" s="167">
        <v>2635</v>
      </c>
      <c r="D748" s="50">
        <v>89.108159392789375</v>
      </c>
      <c r="E748" s="167">
        <v>19978</v>
      </c>
      <c r="F748" s="167">
        <v>21350</v>
      </c>
      <c r="G748" s="50">
        <v>93.573770491803273</v>
      </c>
    </row>
    <row r="749" spans="1:7" s="258" customFormat="1" ht="12.75" customHeight="1" x14ac:dyDescent="0.2">
      <c r="A749" s="460" t="s">
        <v>70</v>
      </c>
      <c r="B749" s="167">
        <v>1740</v>
      </c>
      <c r="C749" s="167">
        <v>1991</v>
      </c>
      <c r="D749" s="50">
        <v>87.393269713711703</v>
      </c>
      <c r="E749" s="167">
        <v>16742</v>
      </c>
      <c r="F749" s="167">
        <v>17243</v>
      </c>
      <c r="G749" s="50">
        <v>97.094473119526768</v>
      </c>
    </row>
    <row r="750" spans="1:7" s="258" customFormat="1" ht="12.75" customHeight="1" x14ac:dyDescent="0.2">
      <c r="A750" s="460" t="s">
        <v>48</v>
      </c>
      <c r="B750" s="167">
        <v>4746</v>
      </c>
      <c r="C750" s="167">
        <v>5181</v>
      </c>
      <c r="D750" s="50">
        <v>91.60393746381007</v>
      </c>
      <c r="E750" s="167">
        <v>52827</v>
      </c>
      <c r="F750" s="167">
        <v>54945</v>
      </c>
      <c r="G750" s="50">
        <v>96.14523614523614</v>
      </c>
    </row>
    <row r="751" spans="1:7" s="258" customFormat="1" ht="12.75" customHeight="1" x14ac:dyDescent="0.2">
      <c r="A751" s="460" t="s">
        <v>49</v>
      </c>
      <c r="B751" s="167">
        <v>1904</v>
      </c>
      <c r="C751" s="167">
        <v>2044</v>
      </c>
      <c r="D751" s="50">
        <v>93.150684931506845</v>
      </c>
      <c r="E751" s="167">
        <v>26663</v>
      </c>
      <c r="F751" s="167">
        <v>28911</v>
      </c>
      <c r="G751" s="50">
        <v>92.224412853239258</v>
      </c>
    </row>
    <row r="752" spans="1:7" s="258" customFormat="1" ht="12.75" customHeight="1" x14ac:dyDescent="0.2">
      <c r="A752" s="460" t="s">
        <v>71</v>
      </c>
      <c r="B752" s="167">
        <v>2584</v>
      </c>
      <c r="C752" s="167">
        <v>2469</v>
      </c>
      <c r="D752" s="50">
        <v>104.65775617658971</v>
      </c>
      <c r="E752" s="167">
        <v>37347</v>
      </c>
      <c r="F752" s="167">
        <v>37538</v>
      </c>
      <c r="G752" s="50">
        <v>99.491182268634446</v>
      </c>
    </row>
    <row r="753" spans="1:7" s="258" customFormat="1" ht="12.75" customHeight="1" x14ac:dyDescent="0.2">
      <c r="A753" s="117"/>
      <c r="B753" s="118"/>
      <c r="C753" s="119"/>
      <c r="D753" s="120"/>
      <c r="E753" s="167"/>
      <c r="F753" s="167"/>
      <c r="G753" s="120"/>
    </row>
    <row r="754" spans="1:7" s="258" customFormat="1" ht="12.75" customHeight="1" x14ac:dyDescent="0.2">
      <c r="A754" s="133"/>
      <c r="B754" s="134"/>
      <c r="C754" s="108"/>
      <c r="D754" s="134"/>
      <c r="E754" s="134"/>
      <c r="F754" s="134"/>
      <c r="G754" s="134"/>
    </row>
    <row r="755" spans="1:7" s="258" customFormat="1" ht="21.75" customHeight="1" x14ac:dyDescent="0.15">
      <c r="A755" s="539" t="s">
        <v>58</v>
      </c>
      <c r="B755" s="539"/>
      <c r="C755" s="539"/>
      <c r="D755" s="539"/>
      <c r="E755" s="539"/>
      <c r="F755" s="539"/>
      <c r="G755" s="539"/>
    </row>
    <row r="756" spans="1:7" s="258" customFormat="1" ht="12.75" customHeight="1" x14ac:dyDescent="0.2">
      <c r="A756" s="77" t="s">
        <v>34</v>
      </c>
      <c r="B756" s="1"/>
      <c r="C756" s="1"/>
      <c r="D756" s="1"/>
      <c r="E756" s="1"/>
      <c r="F756" s="1"/>
      <c r="G756" s="1"/>
    </row>
    <row r="757" spans="1:7" s="258" customFormat="1" ht="12.75" customHeight="1" x14ac:dyDescent="0.2">
      <c r="A757" s="77"/>
      <c r="B757" s="1"/>
      <c r="C757" s="1"/>
      <c r="D757" s="1"/>
      <c r="E757" s="1"/>
      <c r="F757" s="1"/>
      <c r="G757" s="1"/>
    </row>
    <row r="758" spans="1:7" s="258" customFormat="1" ht="12.75" customHeight="1" x14ac:dyDescent="0.2">
      <c r="A758" s="78" t="s">
        <v>38</v>
      </c>
      <c r="B758" s="1"/>
      <c r="C758" s="1"/>
      <c r="D758" s="1"/>
      <c r="E758" s="1"/>
      <c r="F758" s="1"/>
      <c r="G758" s="1"/>
    </row>
    <row r="759" spans="1:7" s="258" customFormat="1" ht="12.75" customHeight="1" x14ac:dyDescent="0.2">
      <c r="A759" s="78"/>
      <c r="B759" s="1"/>
      <c r="C759" s="1"/>
      <c r="D759" s="1"/>
      <c r="E759" s="1"/>
      <c r="F759" s="1"/>
      <c r="G759" s="1"/>
    </row>
    <row r="760" spans="1:7" s="258" customFormat="1" ht="12.75" customHeight="1" x14ac:dyDescent="0.2">
      <c r="A760" s="128"/>
      <c r="B760" s="1"/>
      <c r="C760" s="1"/>
      <c r="D760" s="1"/>
      <c r="E760" s="1"/>
      <c r="F760" s="1"/>
      <c r="G760" s="1"/>
    </row>
    <row r="761" spans="1:7" s="258" customFormat="1" ht="12.75" customHeight="1" x14ac:dyDescent="0.2">
      <c r="A761" s="128"/>
      <c r="B761" s="1"/>
      <c r="C761" s="1"/>
      <c r="D761" s="1"/>
      <c r="E761" s="1"/>
      <c r="F761" s="1"/>
      <c r="G761" s="1"/>
    </row>
    <row r="762" spans="1:7" s="258" customFormat="1" ht="12.75" customHeight="1" x14ac:dyDescent="0.2">
      <c r="A762" s="128"/>
      <c r="B762" s="1"/>
      <c r="C762" s="1"/>
      <c r="D762" s="1"/>
      <c r="E762" s="1"/>
      <c r="F762" s="1"/>
      <c r="G762" s="1"/>
    </row>
    <row r="763" spans="1:7" s="258" customFormat="1" ht="12.75" customHeight="1" x14ac:dyDescent="0.2">
      <c r="A763" s="128"/>
      <c r="B763" s="1"/>
      <c r="C763" s="1"/>
      <c r="D763" s="1"/>
      <c r="E763" s="1"/>
      <c r="F763" s="1"/>
      <c r="G763" s="1"/>
    </row>
    <row r="764" spans="1:7" s="258" customFormat="1" ht="12.75" customHeight="1" x14ac:dyDescent="0.2">
      <c r="A764" s="128"/>
      <c r="B764" s="1"/>
      <c r="C764" s="1"/>
      <c r="D764" s="1"/>
      <c r="E764" s="1"/>
      <c r="F764" s="1"/>
      <c r="G764" s="1"/>
    </row>
    <row r="765" spans="1:7" s="258" customFormat="1" ht="12.75" customHeight="1" x14ac:dyDescent="0.2">
      <c r="A765" s="128"/>
      <c r="B765" s="1"/>
      <c r="C765" s="1"/>
      <c r="D765" s="1"/>
      <c r="E765" s="1"/>
      <c r="F765" s="1"/>
      <c r="G765" s="1"/>
    </row>
    <row r="766" spans="1:7" s="258" customFormat="1" ht="12.75" customHeight="1" x14ac:dyDescent="0.2">
      <c r="A766" s="128"/>
      <c r="B766" s="1"/>
      <c r="C766" s="1"/>
      <c r="D766" s="1"/>
      <c r="E766" s="1"/>
      <c r="F766" s="1"/>
      <c r="G766" s="1"/>
    </row>
    <row r="767" spans="1:7" s="258" customFormat="1" ht="12.75" customHeight="1" x14ac:dyDescent="0.2">
      <c r="A767" s="128"/>
      <c r="B767" s="1"/>
      <c r="C767" s="1"/>
      <c r="D767" s="1"/>
      <c r="E767" s="1"/>
      <c r="F767" s="1"/>
      <c r="G767" s="1"/>
    </row>
    <row r="768" spans="1:7" s="258" customFormat="1" ht="12.75" customHeight="1" x14ac:dyDescent="0.2">
      <c r="A768" s="128"/>
      <c r="B768" s="1"/>
      <c r="C768" s="1"/>
      <c r="D768" s="1"/>
      <c r="E768" s="1"/>
      <c r="F768" s="1"/>
      <c r="G768" s="1"/>
    </row>
    <row r="769" spans="1:7" s="258" customFormat="1" ht="12.75" customHeight="1" x14ac:dyDescent="0.2">
      <c r="A769" s="128"/>
      <c r="B769" s="1"/>
      <c r="C769" s="1"/>
      <c r="D769" s="1"/>
      <c r="E769" s="1"/>
      <c r="F769" s="1"/>
      <c r="G769" s="1"/>
    </row>
    <row r="770" spans="1:7" s="258" customFormat="1" ht="12.75" customHeight="1" x14ac:dyDescent="0.2">
      <c r="A770" s="128"/>
      <c r="B770" s="1"/>
      <c r="C770" s="1"/>
      <c r="D770" s="1"/>
      <c r="E770" s="1"/>
      <c r="F770" s="1"/>
      <c r="G770" s="1"/>
    </row>
    <row r="771" spans="1:7" s="258" customFormat="1" ht="12.75" customHeight="1" x14ac:dyDescent="0.2">
      <c r="A771" s="128"/>
      <c r="B771" s="1"/>
      <c r="C771" s="1"/>
      <c r="D771" s="1"/>
      <c r="E771" s="1"/>
      <c r="F771" s="1"/>
      <c r="G771" s="1"/>
    </row>
    <row r="772" spans="1:7" s="258" customFormat="1" ht="12.75" customHeight="1" x14ac:dyDescent="0.2">
      <c r="A772" s="128"/>
      <c r="B772" s="1"/>
      <c r="C772" s="1"/>
      <c r="D772" s="1"/>
      <c r="E772" s="1"/>
      <c r="F772" s="1"/>
      <c r="G772" s="1"/>
    </row>
    <row r="773" spans="1:7" s="258" customFormat="1" ht="12.75" customHeight="1" x14ac:dyDescent="0.2">
      <c r="A773" s="128"/>
      <c r="B773" s="1"/>
      <c r="C773" s="1"/>
      <c r="D773" s="1"/>
      <c r="E773" s="1"/>
      <c r="F773" s="1"/>
      <c r="G773" s="1"/>
    </row>
    <row r="774" spans="1:7" s="258" customFormat="1" ht="12.75" customHeight="1" x14ac:dyDescent="0.2">
      <c r="A774" s="128"/>
      <c r="B774" s="1"/>
      <c r="C774" s="1"/>
      <c r="D774" s="1"/>
      <c r="E774" s="1"/>
      <c r="F774" s="1"/>
      <c r="G774" s="1"/>
    </row>
    <row r="775" spans="1:7" s="258" customFormat="1" ht="12.75" customHeight="1" x14ac:dyDescent="0.2">
      <c r="A775" s="128"/>
      <c r="B775" s="1"/>
      <c r="C775" s="1"/>
      <c r="D775" s="1"/>
      <c r="E775" s="1"/>
      <c r="F775" s="1"/>
      <c r="G775" s="1"/>
    </row>
    <row r="776" spans="1:7" s="258" customFormat="1" ht="12.75" customHeight="1" x14ac:dyDescent="0.2">
      <c r="A776" s="128"/>
      <c r="B776" s="1"/>
      <c r="C776" s="1"/>
      <c r="D776" s="1"/>
      <c r="E776" s="1"/>
      <c r="F776" s="1"/>
      <c r="G776" s="1"/>
    </row>
    <row r="777" spans="1:7" s="258" customFormat="1" ht="12.75" customHeight="1" x14ac:dyDescent="0.2">
      <c r="A777" s="128"/>
      <c r="B777" s="1"/>
      <c r="C777" s="1"/>
      <c r="D777" s="1"/>
      <c r="E777" s="1"/>
      <c r="F777" s="1"/>
      <c r="G777" s="1"/>
    </row>
    <row r="778" spans="1:7" s="258" customFormat="1" ht="12.75" customHeight="1" x14ac:dyDescent="0.2">
      <c r="A778" s="128"/>
      <c r="B778" s="1"/>
      <c r="C778" s="1"/>
      <c r="D778" s="1"/>
      <c r="E778" s="1"/>
      <c r="F778" s="1"/>
      <c r="G778" s="1"/>
    </row>
    <row r="779" spans="1:7" s="258" customFormat="1" ht="12.75" customHeight="1" x14ac:dyDescent="0.2">
      <c r="A779" s="128"/>
      <c r="B779" s="1"/>
      <c r="C779" s="1"/>
      <c r="D779" s="1"/>
      <c r="E779" s="1"/>
      <c r="F779" s="1"/>
      <c r="G779" s="1"/>
    </row>
    <row r="780" spans="1:7" s="258" customFormat="1" ht="12.75" customHeight="1" x14ac:dyDescent="0.2">
      <c r="A780" s="128"/>
      <c r="B780" s="1"/>
      <c r="C780" s="1"/>
      <c r="D780" s="1"/>
      <c r="E780" s="1"/>
      <c r="F780" s="1"/>
      <c r="G780" s="1"/>
    </row>
    <row r="781" spans="1:7" s="258" customFormat="1" ht="12.75" customHeight="1" x14ac:dyDescent="0.2">
      <c r="A781" s="128"/>
      <c r="B781" s="1"/>
      <c r="C781" s="1"/>
      <c r="D781" s="1"/>
      <c r="E781" s="1"/>
      <c r="F781" s="1"/>
      <c r="G781" s="1"/>
    </row>
    <row r="782" spans="1:7" s="258" customFormat="1" ht="12.75" customHeight="1" x14ac:dyDescent="0.2">
      <c r="A782" s="128"/>
      <c r="B782" s="1"/>
      <c r="C782" s="1"/>
      <c r="D782" s="1"/>
      <c r="E782" s="1"/>
      <c r="F782" s="1"/>
      <c r="G782" s="1"/>
    </row>
    <row r="783" spans="1:7" s="258" customFormat="1" ht="12.75" customHeight="1" x14ac:dyDescent="0.2">
      <c r="A783" s="128"/>
      <c r="B783" s="1"/>
      <c r="C783" s="1"/>
      <c r="D783" s="1"/>
      <c r="E783" s="1"/>
      <c r="F783" s="1"/>
      <c r="G783" s="1"/>
    </row>
    <row r="784" spans="1:7" s="258" customFormat="1" ht="12.75" customHeight="1" x14ac:dyDescent="0.2">
      <c r="A784" s="128"/>
      <c r="B784" s="1"/>
      <c r="C784" s="1"/>
      <c r="D784" s="1"/>
      <c r="E784" s="1"/>
      <c r="F784" s="1"/>
      <c r="G784" s="1"/>
    </row>
    <row r="785" spans="1:9" s="258" customFormat="1" ht="12.75" customHeight="1" x14ac:dyDescent="0.2">
      <c r="A785" s="128"/>
      <c r="B785" s="1"/>
      <c r="C785" s="1"/>
      <c r="D785" s="1"/>
      <c r="E785" s="1"/>
      <c r="F785" s="1"/>
      <c r="G785" s="1"/>
    </row>
    <row r="786" spans="1:9" s="258" customFormat="1" ht="12.75" customHeight="1" x14ac:dyDescent="0.2">
      <c r="A786" s="255"/>
      <c r="B786" s="256"/>
      <c r="C786" s="256"/>
      <c r="D786" s="256"/>
      <c r="E786" s="256"/>
      <c r="F786" s="256"/>
      <c r="G786" s="256"/>
    </row>
    <row r="787" spans="1:9" s="258" customFormat="1" ht="12.75" customHeight="1" x14ac:dyDescent="0.2">
      <c r="A787" s="255"/>
      <c r="B787" s="256"/>
      <c r="C787" s="256"/>
      <c r="D787" s="256"/>
      <c r="E787" s="256"/>
      <c r="F787" s="256"/>
      <c r="G787" s="256"/>
    </row>
    <row r="788" spans="1:9" s="258" customFormat="1" ht="12.75" customHeight="1" x14ac:dyDescent="0.2">
      <c r="A788" s="255"/>
      <c r="B788" s="256"/>
      <c r="C788" s="256"/>
      <c r="D788" s="256"/>
      <c r="E788" s="256"/>
      <c r="F788" s="256"/>
      <c r="G788" s="256"/>
    </row>
    <row r="789" spans="1:9" s="258" customFormat="1" ht="12.75" customHeight="1" x14ac:dyDescent="0.2">
      <c r="A789" s="255"/>
      <c r="B789" s="256"/>
      <c r="C789" s="256"/>
      <c r="D789" s="256"/>
      <c r="E789" s="256"/>
      <c r="F789" s="256"/>
      <c r="G789" s="256"/>
    </row>
    <row r="790" spans="1:9" s="258" customFormat="1" ht="12.75" customHeight="1" x14ac:dyDescent="0.2">
      <c r="A790" s="255"/>
      <c r="B790" s="256"/>
      <c r="C790" s="256"/>
      <c r="D790" s="256"/>
      <c r="E790" s="256"/>
      <c r="F790" s="256"/>
      <c r="G790" s="256"/>
    </row>
    <row r="791" spans="1:9" s="258" customFormat="1" ht="12.75" customHeight="1" x14ac:dyDescent="0.2">
      <c r="A791" s="255"/>
      <c r="B791" s="256"/>
      <c r="C791" s="256"/>
      <c r="D791" s="256"/>
      <c r="E791" s="256"/>
      <c r="F791" s="256"/>
      <c r="G791" s="256"/>
    </row>
    <row r="792" spans="1:9" s="258" customFormat="1" ht="12.75" customHeight="1" x14ac:dyDescent="0.2">
      <c r="A792" s="255"/>
      <c r="B792" s="256"/>
      <c r="C792" s="256"/>
      <c r="D792" s="256"/>
      <c r="E792" s="256"/>
      <c r="F792" s="256"/>
      <c r="G792" s="256"/>
    </row>
    <row r="793" spans="1:9" s="258" customFormat="1" ht="12.75" customHeight="1" x14ac:dyDescent="0.2">
      <c r="A793" s="255"/>
      <c r="B793" s="256"/>
      <c r="C793" s="256"/>
      <c r="D793" s="256"/>
      <c r="E793" s="256"/>
      <c r="F793" s="256"/>
      <c r="G793" s="256"/>
    </row>
    <row r="794" spans="1:9" s="258" customFormat="1" ht="12.75" customHeight="1" x14ac:dyDescent="0.2">
      <c r="A794" s="255"/>
      <c r="B794" s="256"/>
      <c r="C794" s="256"/>
      <c r="D794" s="256"/>
      <c r="E794" s="256"/>
      <c r="F794" s="256"/>
      <c r="G794" s="316" t="s">
        <v>6</v>
      </c>
    </row>
    <row r="795" spans="1:9" ht="31.5" customHeight="1" x14ac:dyDescent="0.25">
      <c r="A795" s="505" t="s">
        <v>111</v>
      </c>
      <c r="B795" s="505"/>
      <c r="C795" s="505"/>
      <c r="D795" s="505"/>
      <c r="E795" s="505"/>
      <c r="F795" s="505"/>
      <c r="G795" s="505"/>
      <c r="H795" s="247"/>
    </row>
    <row r="796" spans="1:9" ht="12.75" customHeight="1" x14ac:dyDescent="0.25">
      <c r="A796" s="10"/>
    </row>
    <row r="797" spans="1:9" ht="12.75" customHeight="1" x14ac:dyDescent="0.2">
      <c r="A797" s="12" t="s">
        <v>31</v>
      </c>
    </row>
    <row r="798" spans="1:9" s="63" customFormat="1" x14ac:dyDescent="0.2">
      <c r="A798" s="142"/>
      <c r="B798" s="513" t="s">
        <v>5</v>
      </c>
      <c r="C798" s="514"/>
      <c r="D798" s="514"/>
      <c r="E798" s="514" t="s">
        <v>3</v>
      </c>
      <c r="F798" s="514"/>
      <c r="G798" s="514"/>
      <c r="I798" s="201"/>
    </row>
    <row r="799" spans="1:9" s="63" customFormat="1" ht="14.25" x14ac:dyDescent="0.2">
      <c r="A799" s="144"/>
      <c r="B799" s="145" t="s">
        <v>1</v>
      </c>
      <c r="C799" s="146" t="s">
        <v>2</v>
      </c>
      <c r="D799" s="146" t="s">
        <v>33</v>
      </c>
      <c r="E799" s="146" t="s">
        <v>1</v>
      </c>
      <c r="F799" s="146" t="s">
        <v>2</v>
      </c>
      <c r="G799" s="146" t="s">
        <v>33</v>
      </c>
    </row>
    <row r="800" spans="1:9" s="63" customFormat="1" x14ac:dyDescent="0.2">
      <c r="A800" s="75"/>
      <c r="B800" s="67"/>
      <c r="C800" s="67"/>
      <c r="D800" s="75"/>
      <c r="G800" s="75"/>
    </row>
    <row r="801" spans="1:9" s="63" customFormat="1" x14ac:dyDescent="0.2">
      <c r="A801" s="75" t="s">
        <v>13</v>
      </c>
      <c r="B801" s="167">
        <v>123500</v>
      </c>
      <c r="C801" s="167">
        <v>108854</v>
      </c>
      <c r="D801" s="50">
        <v>113.45471916512024</v>
      </c>
      <c r="E801" s="167">
        <v>766502</v>
      </c>
      <c r="F801" s="167">
        <v>643310</v>
      </c>
      <c r="G801" s="50">
        <v>119.14971009311219</v>
      </c>
      <c r="H801" s="71"/>
      <c r="I801" s="71"/>
    </row>
    <row r="802" spans="1:9" s="45" customFormat="1" x14ac:dyDescent="0.2">
      <c r="A802" s="460" t="s">
        <v>59</v>
      </c>
      <c r="B802" s="56">
        <v>13317</v>
      </c>
      <c r="C802" s="56">
        <v>9585</v>
      </c>
      <c r="D802" s="50">
        <v>138.9358372456964</v>
      </c>
      <c r="E802" s="56">
        <v>68597</v>
      </c>
      <c r="F802" s="56">
        <v>45171</v>
      </c>
      <c r="G802" s="50">
        <v>151.86070709083262</v>
      </c>
      <c r="H802" s="51"/>
    </row>
    <row r="803" spans="1:9" s="45" customFormat="1" x14ac:dyDescent="0.2">
      <c r="A803" s="460" t="s">
        <v>60</v>
      </c>
      <c r="B803" s="56">
        <v>15234</v>
      </c>
      <c r="C803" s="56">
        <v>11602</v>
      </c>
      <c r="D803" s="50">
        <v>131.30494742285811</v>
      </c>
      <c r="E803" s="56">
        <v>80403</v>
      </c>
      <c r="F803" s="56">
        <v>54281</v>
      </c>
      <c r="G803" s="50">
        <v>148.12365284353641</v>
      </c>
      <c r="H803" s="51"/>
    </row>
    <row r="804" spans="1:9" s="45" customFormat="1" x14ac:dyDescent="0.2">
      <c r="A804" s="460" t="s">
        <v>61</v>
      </c>
      <c r="B804" s="56">
        <v>16365</v>
      </c>
      <c r="C804" s="56">
        <v>12144</v>
      </c>
      <c r="D804" s="50">
        <v>134.75790513833991</v>
      </c>
      <c r="E804" s="56">
        <v>87027</v>
      </c>
      <c r="F804" s="56">
        <v>58469</v>
      </c>
      <c r="G804" s="50">
        <v>148.84297662008927</v>
      </c>
      <c r="H804" s="51"/>
    </row>
    <row r="805" spans="1:9" s="45" customFormat="1" x14ac:dyDescent="0.2">
      <c r="A805" s="460" t="s">
        <v>62</v>
      </c>
      <c r="B805" s="56">
        <v>16211</v>
      </c>
      <c r="C805" s="56">
        <v>12364</v>
      </c>
      <c r="D805" s="50">
        <v>131.11452604335167</v>
      </c>
      <c r="E805" s="56">
        <v>84230</v>
      </c>
      <c r="F805" s="56">
        <v>59891</v>
      </c>
      <c r="G805" s="50">
        <v>140.63882720275166</v>
      </c>
      <c r="H805" s="51"/>
    </row>
    <row r="806" spans="1:9" s="45" customFormat="1" x14ac:dyDescent="0.2">
      <c r="A806" s="460" t="s">
        <v>63</v>
      </c>
      <c r="B806" s="56">
        <v>15784</v>
      </c>
      <c r="C806" s="56">
        <v>12801</v>
      </c>
      <c r="D806" s="50">
        <v>123.30286696351847</v>
      </c>
      <c r="E806" s="56">
        <v>81548</v>
      </c>
      <c r="F806" s="56">
        <v>61440</v>
      </c>
      <c r="G806" s="50">
        <v>132.72786458333334</v>
      </c>
      <c r="H806" s="51"/>
    </row>
    <row r="807" spans="1:9" s="45" customFormat="1" x14ac:dyDescent="0.2">
      <c r="A807" s="460" t="s">
        <v>64</v>
      </c>
      <c r="B807" s="56">
        <v>11738</v>
      </c>
      <c r="C807" s="56">
        <v>11267</v>
      </c>
      <c r="D807" s="50">
        <v>104.18034969379603</v>
      </c>
      <c r="E807" s="56">
        <v>65378</v>
      </c>
      <c r="F807" s="56">
        <v>54804</v>
      </c>
      <c r="G807" s="50">
        <v>119.29421210130648</v>
      </c>
      <c r="H807" s="51"/>
    </row>
    <row r="808" spans="1:9" s="45" customFormat="1" x14ac:dyDescent="0.2">
      <c r="A808" s="460" t="s">
        <v>65</v>
      </c>
      <c r="B808" s="56">
        <v>8704</v>
      </c>
      <c r="C808" s="56">
        <v>9245</v>
      </c>
      <c r="D808" s="50">
        <v>94.148188209843156</v>
      </c>
      <c r="E808" s="56">
        <v>50501</v>
      </c>
      <c r="F808" s="56">
        <v>47961</v>
      </c>
      <c r="G808" s="50">
        <v>105.29596964200078</v>
      </c>
      <c r="H808" s="51"/>
    </row>
    <row r="809" spans="1:9" s="45" customFormat="1" x14ac:dyDescent="0.2">
      <c r="A809" s="460" t="s">
        <v>66</v>
      </c>
      <c r="B809" s="56">
        <v>6332</v>
      </c>
      <c r="C809" s="56">
        <v>7135</v>
      </c>
      <c r="D809" s="50">
        <v>88.745620182200426</v>
      </c>
      <c r="E809" s="56">
        <v>39845</v>
      </c>
      <c r="F809" s="56">
        <v>40192</v>
      </c>
      <c r="G809" s="50">
        <v>99.136644108280265</v>
      </c>
      <c r="H809" s="51"/>
    </row>
    <row r="810" spans="1:9" s="45" customFormat="1" x14ac:dyDescent="0.2">
      <c r="A810" s="460" t="s">
        <v>67</v>
      </c>
      <c r="B810" s="56">
        <v>4252</v>
      </c>
      <c r="C810" s="56">
        <v>5004</v>
      </c>
      <c r="D810" s="50">
        <v>84.972022382094323</v>
      </c>
      <c r="E810" s="56">
        <v>31700</v>
      </c>
      <c r="F810" s="56">
        <v>32781</v>
      </c>
      <c r="G810" s="50">
        <v>96.702358073274155</v>
      </c>
      <c r="H810" s="51"/>
    </row>
    <row r="811" spans="1:9" s="45" customFormat="1" x14ac:dyDescent="0.2">
      <c r="A811" s="460" t="s">
        <v>68</v>
      </c>
      <c r="B811" s="56">
        <v>3107</v>
      </c>
      <c r="C811" s="56">
        <v>3614</v>
      </c>
      <c r="D811" s="50">
        <v>85.97122302158273</v>
      </c>
      <c r="E811" s="56">
        <v>25078</v>
      </c>
      <c r="F811" s="56">
        <v>25848</v>
      </c>
      <c r="G811" s="50">
        <v>97.021046115753634</v>
      </c>
      <c r="H811" s="51"/>
    </row>
    <row r="812" spans="1:9" s="45" customFormat="1" x14ac:dyDescent="0.2">
      <c r="A812" s="460" t="s">
        <v>69</v>
      </c>
      <c r="B812" s="56">
        <v>2259</v>
      </c>
      <c r="C812" s="56">
        <v>2766</v>
      </c>
      <c r="D812" s="50">
        <v>81.670281995661611</v>
      </c>
      <c r="E812" s="56">
        <v>20513</v>
      </c>
      <c r="F812" s="56">
        <v>21767</v>
      </c>
      <c r="G812" s="50">
        <v>94.238985620434605</v>
      </c>
      <c r="H812" s="51"/>
    </row>
    <row r="813" spans="1:9" s="45" customFormat="1" x14ac:dyDescent="0.2">
      <c r="A813" s="460" t="s">
        <v>70</v>
      </c>
      <c r="B813" s="56">
        <v>1666</v>
      </c>
      <c r="C813" s="56">
        <v>2039</v>
      </c>
      <c r="D813" s="50">
        <v>81.706718979892102</v>
      </c>
      <c r="E813" s="56">
        <v>17122</v>
      </c>
      <c r="F813" s="56">
        <v>17796</v>
      </c>
      <c r="G813" s="50">
        <v>96.212632052146546</v>
      </c>
      <c r="H813" s="51"/>
    </row>
    <row r="814" spans="1:9" s="45" customFormat="1" x14ac:dyDescent="0.2">
      <c r="A814" s="460" t="s">
        <v>48</v>
      </c>
      <c r="B814" s="56">
        <v>4376</v>
      </c>
      <c r="C814" s="56">
        <v>4936</v>
      </c>
      <c r="D814" s="50">
        <v>88.654781199351703</v>
      </c>
      <c r="E814" s="56">
        <v>51545</v>
      </c>
      <c r="F814" s="56">
        <v>55588</v>
      </c>
      <c r="G814" s="50">
        <v>92.726847521047702</v>
      </c>
      <c r="H814" s="51"/>
    </row>
    <row r="815" spans="1:9" s="45" customFormat="1" x14ac:dyDescent="0.2">
      <c r="A815" s="460" t="s">
        <v>49</v>
      </c>
      <c r="B815" s="56">
        <v>1722</v>
      </c>
      <c r="C815" s="56">
        <v>2020</v>
      </c>
      <c r="D815" s="50">
        <v>85.247524752475243</v>
      </c>
      <c r="E815" s="56">
        <v>26166</v>
      </c>
      <c r="F815" s="56">
        <v>29221</v>
      </c>
      <c r="G815" s="50">
        <v>89.54519010300811</v>
      </c>
      <c r="H815" s="51"/>
    </row>
    <row r="816" spans="1:9" s="45" customFormat="1" ht="12.75" customHeight="1" x14ac:dyDescent="0.2">
      <c r="A816" s="460" t="s">
        <v>71</v>
      </c>
      <c r="B816" s="56">
        <v>2433</v>
      </c>
      <c r="C816" s="56">
        <v>2332</v>
      </c>
      <c r="D816" s="50">
        <v>104.33104631217837</v>
      </c>
      <c r="E816" s="56">
        <v>36849</v>
      </c>
      <c r="F816" s="56">
        <v>38100</v>
      </c>
      <c r="G816" s="50">
        <v>96.716535433070874</v>
      </c>
      <c r="H816" s="51"/>
    </row>
    <row r="817" spans="1:7" s="45" customFormat="1" x14ac:dyDescent="0.2">
      <c r="A817" s="117"/>
      <c r="B817" s="118"/>
      <c r="C817" s="119"/>
      <c r="D817" s="120"/>
      <c r="E817" s="120"/>
      <c r="F817" s="120"/>
      <c r="G817" s="120"/>
    </row>
    <row r="818" spans="1:7" x14ac:dyDescent="0.2">
      <c r="A818" s="133"/>
      <c r="B818" s="134"/>
      <c r="C818" s="108"/>
      <c r="D818" s="134"/>
      <c r="E818" s="134"/>
      <c r="F818" s="134"/>
      <c r="G818" s="134"/>
    </row>
    <row r="819" spans="1:7" ht="21.75" customHeight="1" x14ac:dyDescent="0.2">
      <c r="A819" s="539" t="s">
        <v>58</v>
      </c>
      <c r="B819" s="539"/>
      <c r="C819" s="539"/>
      <c r="D819" s="539"/>
      <c r="E819" s="539"/>
      <c r="F819" s="539"/>
      <c r="G819" s="539"/>
    </row>
    <row r="820" spans="1:7" x14ac:dyDescent="0.2">
      <c r="A820" s="77" t="s">
        <v>34</v>
      </c>
    </row>
    <row r="821" spans="1:7" x14ac:dyDescent="0.2">
      <c r="A821" s="77"/>
    </row>
    <row r="822" spans="1:7" x14ac:dyDescent="0.2">
      <c r="A822" s="78" t="s">
        <v>38</v>
      </c>
    </row>
    <row r="856" spans="1:8" x14ac:dyDescent="0.2">
      <c r="G856" s="342" t="s">
        <v>108</v>
      </c>
    </row>
    <row r="857" spans="1:8" ht="31.5" customHeight="1" x14ac:dyDescent="0.25">
      <c r="A857" s="515" t="s">
        <v>112</v>
      </c>
      <c r="B857" s="515"/>
      <c r="C857" s="515"/>
      <c r="D857" s="515"/>
      <c r="E857" s="515"/>
      <c r="F857" s="515"/>
      <c r="G857" s="515"/>
      <c r="H857" s="246"/>
    </row>
    <row r="858" spans="1:8" ht="15.75" x14ac:dyDescent="0.25">
      <c r="A858" s="10"/>
    </row>
    <row r="859" spans="1:8" x14ac:dyDescent="0.2">
      <c r="A859" s="12" t="s">
        <v>31</v>
      </c>
    </row>
    <row r="860" spans="1:8" x14ac:dyDescent="0.2">
      <c r="A860" s="142"/>
      <c r="B860" s="513" t="s">
        <v>5</v>
      </c>
      <c r="C860" s="514"/>
      <c r="D860" s="514"/>
      <c r="E860" s="514" t="s">
        <v>3</v>
      </c>
      <c r="F860" s="514"/>
      <c r="G860" s="514"/>
    </row>
    <row r="861" spans="1:8" ht="14.25" x14ac:dyDescent="0.2">
      <c r="A861" s="144"/>
      <c r="B861" s="145" t="s">
        <v>1</v>
      </c>
      <c r="C861" s="146" t="s">
        <v>2</v>
      </c>
      <c r="D861" s="146" t="s">
        <v>33</v>
      </c>
      <c r="E861" s="146" t="s">
        <v>1</v>
      </c>
      <c r="F861" s="146" t="s">
        <v>2</v>
      </c>
      <c r="G861" s="146" t="s">
        <v>33</v>
      </c>
    </row>
    <row r="862" spans="1:8" x14ac:dyDescent="0.2">
      <c r="A862" s="75"/>
      <c r="B862" s="67"/>
      <c r="C862" s="67"/>
      <c r="D862" s="75"/>
      <c r="E862" s="63"/>
      <c r="F862" s="63"/>
      <c r="G862" s="75"/>
    </row>
    <row r="863" spans="1:8" x14ac:dyDescent="0.2">
      <c r="A863" s="75" t="s">
        <v>13</v>
      </c>
      <c r="B863" s="167">
        <v>241420</v>
      </c>
      <c r="C863" s="167">
        <v>215459</v>
      </c>
      <c r="D863" s="50">
        <v>112.04916016504301</v>
      </c>
      <c r="E863" s="167">
        <v>777071</v>
      </c>
      <c r="F863" s="167">
        <v>654879</v>
      </c>
      <c r="G863" s="50">
        <v>118.65871405251963</v>
      </c>
    </row>
    <row r="864" spans="1:8" x14ac:dyDescent="0.2">
      <c r="A864" s="460" t="s">
        <v>59</v>
      </c>
      <c r="B864" s="56">
        <v>121784</v>
      </c>
      <c r="C864" s="56">
        <v>108734</v>
      </c>
      <c r="D864" s="50">
        <v>112.00176577703387</v>
      </c>
      <c r="E864" s="56">
        <v>68221</v>
      </c>
      <c r="F864" s="56">
        <v>45441</v>
      </c>
      <c r="G864" s="50">
        <v>150.13093901982791</v>
      </c>
    </row>
    <row r="865" spans="1:7" x14ac:dyDescent="0.2">
      <c r="A865" s="460" t="s">
        <v>60</v>
      </c>
      <c r="B865" s="56">
        <v>12403</v>
      </c>
      <c r="C865" s="56">
        <v>9185</v>
      </c>
      <c r="D865" s="50">
        <v>135.03538377789874</v>
      </c>
      <c r="E865" s="56">
        <v>81289</v>
      </c>
      <c r="F865" s="56">
        <v>54901</v>
      </c>
      <c r="G865" s="50">
        <v>148.06469827507695</v>
      </c>
    </row>
    <row r="866" spans="1:7" x14ac:dyDescent="0.2">
      <c r="A866" s="460" t="s">
        <v>61</v>
      </c>
      <c r="B866" s="56">
        <v>15121</v>
      </c>
      <c r="C866" s="56">
        <v>11477</v>
      </c>
      <c r="D866" s="50">
        <v>131.75045743661235</v>
      </c>
      <c r="E866" s="56">
        <v>88573</v>
      </c>
      <c r="F866" s="56">
        <v>58975</v>
      </c>
      <c r="G866" s="50">
        <v>150.18736752861381</v>
      </c>
    </row>
    <row r="867" spans="1:7" x14ac:dyDescent="0.2">
      <c r="A867" s="460" t="s">
        <v>62</v>
      </c>
      <c r="B867" s="56">
        <v>16392</v>
      </c>
      <c r="C867" s="56">
        <v>12098</v>
      </c>
      <c r="D867" s="50">
        <v>135.4934699950405</v>
      </c>
      <c r="E867" s="56">
        <v>88308</v>
      </c>
      <c r="F867" s="56">
        <v>62465</v>
      </c>
      <c r="G867" s="50">
        <v>141.37196830224926</v>
      </c>
    </row>
    <row r="868" spans="1:7" x14ac:dyDescent="0.2">
      <c r="A868" s="460" t="s">
        <v>63</v>
      </c>
      <c r="B868" s="56">
        <v>16511</v>
      </c>
      <c r="C868" s="56">
        <v>12818</v>
      </c>
      <c r="D868" s="50">
        <v>128.81104696520518</v>
      </c>
      <c r="E868" s="56">
        <v>82101</v>
      </c>
      <c r="F868" s="56">
        <v>62102</v>
      </c>
      <c r="G868" s="50">
        <v>132.20347170783549</v>
      </c>
    </row>
    <row r="869" spans="1:7" x14ac:dyDescent="0.2">
      <c r="A869" s="460" t="s">
        <v>64</v>
      </c>
      <c r="B869" s="56">
        <v>15212</v>
      </c>
      <c r="C869" s="56">
        <v>12926</v>
      </c>
      <c r="D869" s="50">
        <v>117.68528547114343</v>
      </c>
      <c r="E869" s="56">
        <v>67803</v>
      </c>
      <c r="F869" s="56">
        <v>58416</v>
      </c>
      <c r="G869" s="50">
        <v>116.06922760887429</v>
      </c>
    </row>
    <row r="870" spans="1:7" x14ac:dyDescent="0.2">
      <c r="A870" s="460" t="s">
        <v>65</v>
      </c>
      <c r="B870" s="56">
        <v>12258</v>
      </c>
      <c r="C870" s="56">
        <v>11499</v>
      </c>
      <c r="D870" s="50">
        <v>106.60057396295331</v>
      </c>
      <c r="E870" s="56">
        <v>53294</v>
      </c>
      <c r="F870" s="56">
        <v>50878</v>
      </c>
      <c r="G870" s="50">
        <v>104.74861433232438</v>
      </c>
    </row>
    <row r="871" spans="1:7" x14ac:dyDescent="0.2">
      <c r="A871" s="460" t="s">
        <v>66</v>
      </c>
      <c r="B871" s="56">
        <v>8913</v>
      </c>
      <c r="C871" s="56">
        <v>9544</v>
      </c>
      <c r="D871" s="50">
        <v>93.388516345347867</v>
      </c>
      <c r="E871" s="56">
        <v>41674</v>
      </c>
      <c r="F871" s="56">
        <v>42097</v>
      </c>
      <c r="G871" s="50">
        <v>98.995177803643969</v>
      </c>
    </row>
    <row r="872" spans="1:7" x14ac:dyDescent="0.2">
      <c r="A872" s="460" t="s">
        <v>67</v>
      </c>
      <c r="B872" s="56">
        <v>5725</v>
      </c>
      <c r="C872" s="56">
        <v>6786</v>
      </c>
      <c r="D872" s="50">
        <v>84.364868847627463</v>
      </c>
      <c r="E872" s="56">
        <v>32424</v>
      </c>
      <c r="F872" s="56">
        <v>33540</v>
      </c>
      <c r="G872" s="50">
        <v>96.672629695885504</v>
      </c>
    </row>
    <row r="873" spans="1:7" x14ac:dyDescent="0.2">
      <c r="A873" s="460" t="s">
        <v>68</v>
      </c>
      <c r="B873" s="56">
        <v>4227</v>
      </c>
      <c r="C873" s="56">
        <v>5065</v>
      </c>
      <c r="D873" s="50">
        <v>83.455083909180658</v>
      </c>
      <c r="E873" s="56">
        <v>26376</v>
      </c>
      <c r="F873" s="56">
        <v>27735</v>
      </c>
      <c r="G873" s="50">
        <v>95.100054083288271</v>
      </c>
    </row>
    <row r="874" spans="1:7" x14ac:dyDescent="0.2">
      <c r="A874" s="460" t="s">
        <v>69</v>
      </c>
      <c r="B874" s="56">
        <v>3102</v>
      </c>
      <c r="C874" s="56">
        <v>3778</v>
      </c>
      <c r="D874" s="50">
        <v>82.106934886183168</v>
      </c>
      <c r="E874" s="56">
        <v>20963</v>
      </c>
      <c r="F874" s="56">
        <v>22253</v>
      </c>
      <c r="G874" s="50">
        <v>94.203028805104935</v>
      </c>
    </row>
    <row r="875" spans="1:7" x14ac:dyDescent="0.2">
      <c r="A875" s="460" t="s">
        <v>70</v>
      </c>
      <c r="B875" s="56">
        <v>2316</v>
      </c>
      <c r="C875" s="56">
        <v>2836</v>
      </c>
      <c r="D875" s="50">
        <v>81.664315937940756</v>
      </c>
      <c r="E875" s="56">
        <v>17120</v>
      </c>
      <c r="F875" s="56">
        <v>17839</v>
      </c>
      <c r="G875" s="50">
        <v>95.969505017097376</v>
      </c>
    </row>
    <row r="876" spans="1:7" x14ac:dyDescent="0.2">
      <c r="A876" s="460" t="s">
        <v>48</v>
      </c>
      <c r="B876" s="56">
        <v>1794</v>
      </c>
      <c r="C876" s="56">
        <v>2069</v>
      </c>
      <c r="D876" s="50">
        <v>86.708554857419045</v>
      </c>
      <c r="E876" s="56">
        <v>49354</v>
      </c>
      <c r="F876" s="56">
        <v>53759</v>
      </c>
      <c r="G876" s="50">
        <v>91.806023177514462</v>
      </c>
    </row>
    <row r="877" spans="1:7" x14ac:dyDescent="0.2">
      <c r="A877" s="460" t="s">
        <v>49</v>
      </c>
      <c r="B877" s="56">
        <v>3911</v>
      </c>
      <c r="C877" s="56">
        <v>4694</v>
      </c>
      <c r="D877" s="50">
        <v>83.319130805283336</v>
      </c>
      <c r="E877" s="56">
        <v>25374</v>
      </c>
      <c r="F877" s="56">
        <v>28333</v>
      </c>
      <c r="G877" s="50">
        <v>89.556347721737907</v>
      </c>
    </row>
    <row r="878" spans="1:7" x14ac:dyDescent="0.2">
      <c r="A878" s="460" t="s">
        <v>71</v>
      </c>
      <c r="B878" s="56">
        <v>1751</v>
      </c>
      <c r="C878" s="56">
        <v>1950</v>
      </c>
      <c r="D878" s="50">
        <v>89.794871794871796</v>
      </c>
      <c r="E878" s="56">
        <v>34197</v>
      </c>
      <c r="F878" s="56">
        <v>36145</v>
      </c>
      <c r="G878" s="50">
        <v>94.610596209710891</v>
      </c>
    </row>
    <row r="879" spans="1:7" x14ac:dyDescent="0.2">
      <c r="A879" s="117"/>
      <c r="B879" s="118"/>
      <c r="C879" s="119"/>
      <c r="D879" s="120"/>
      <c r="E879" s="120"/>
      <c r="F879" s="120"/>
      <c r="G879" s="120"/>
    </row>
    <row r="880" spans="1:7" x14ac:dyDescent="0.2">
      <c r="A880" s="133"/>
      <c r="B880" s="134"/>
      <c r="C880" s="108"/>
      <c r="D880" s="134"/>
      <c r="E880" s="134"/>
      <c r="F880" s="134"/>
      <c r="G880" s="134"/>
    </row>
    <row r="881" spans="1:7" ht="23.25" customHeight="1" x14ac:dyDescent="0.2">
      <c r="A881" s="548" t="s">
        <v>174</v>
      </c>
      <c r="B881" s="541"/>
      <c r="C881" s="541"/>
      <c r="D881" s="541"/>
      <c r="E881" s="541"/>
      <c r="F881" s="541"/>
      <c r="G881" s="541"/>
    </row>
    <row r="882" spans="1:7" x14ac:dyDescent="0.2">
      <c r="A882" s="77" t="s">
        <v>34</v>
      </c>
    </row>
    <row r="883" spans="1:7" x14ac:dyDescent="0.2">
      <c r="A883" s="77"/>
    </row>
    <row r="884" spans="1:7" x14ac:dyDescent="0.2">
      <c r="A884" s="78" t="s">
        <v>38</v>
      </c>
    </row>
  </sheetData>
  <mergeCells count="74">
    <mergeCell ref="I1:J1"/>
    <mergeCell ref="A628:G628"/>
    <mergeCell ref="B671:D671"/>
    <mergeCell ref="E671:G671"/>
    <mergeCell ref="A668:G668"/>
    <mergeCell ref="A154:G155"/>
    <mergeCell ref="A197:G198"/>
    <mergeCell ref="A242:G243"/>
    <mergeCell ref="A287:G288"/>
    <mergeCell ref="A332:G333"/>
    <mergeCell ref="A376:G377"/>
    <mergeCell ref="A418:G419"/>
    <mergeCell ref="A462:G463"/>
    <mergeCell ref="A508:G509"/>
    <mergeCell ref="A492:G492"/>
    <mergeCell ref="B495:D495"/>
    <mergeCell ref="A603:G603"/>
    <mergeCell ref="B606:D606"/>
    <mergeCell ref="E606:G606"/>
    <mergeCell ref="A538:G538"/>
    <mergeCell ref="B541:D541"/>
    <mergeCell ref="E541:G541"/>
    <mergeCell ref="A563:G563"/>
    <mergeCell ref="A755:G755"/>
    <mergeCell ref="A857:G857"/>
    <mergeCell ref="B860:D860"/>
    <mergeCell ref="E860:G860"/>
    <mergeCell ref="A692:G692"/>
    <mergeCell ref="A731:G731"/>
    <mergeCell ref="B734:D734"/>
    <mergeCell ref="E734:G734"/>
    <mergeCell ref="A881:G881"/>
    <mergeCell ref="A795:G795"/>
    <mergeCell ref="A819:G819"/>
    <mergeCell ref="B798:D798"/>
    <mergeCell ref="E798:G798"/>
    <mergeCell ref="A446:G446"/>
    <mergeCell ref="B449:D449"/>
    <mergeCell ref="E449:G449"/>
    <mergeCell ref="A459:G459"/>
    <mergeCell ref="A505:G505"/>
    <mergeCell ref="E495:G495"/>
    <mergeCell ref="E141:G141"/>
    <mergeCell ref="A227:G227"/>
    <mergeCell ref="B230:D230"/>
    <mergeCell ref="E230:G230"/>
    <mergeCell ref="B185:D185"/>
    <mergeCell ref="B406:D406"/>
    <mergeCell ref="E406:G406"/>
    <mergeCell ref="A272:G272"/>
    <mergeCell ref="B275:D275"/>
    <mergeCell ref="E275:G275"/>
    <mergeCell ref="A403:G403"/>
    <mergeCell ref="E364:G364"/>
    <mergeCell ref="B364:D364"/>
    <mergeCell ref="A317:G317"/>
    <mergeCell ref="B320:D320"/>
    <mergeCell ref="E320:G320"/>
    <mergeCell ref="A5:G5"/>
    <mergeCell ref="B8:D8"/>
    <mergeCell ref="E8:G8"/>
    <mergeCell ref="A50:G50"/>
    <mergeCell ref="A361:G361"/>
    <mergeCell ref="A94:G94"/>
    <mergeCell ref="B97:D97"/>
    <mergeCell ref="E97:G97"/>
    <mergeCell ref="A110:G111"/>
    <mergeCell ref="B53:D53"/>
    <mergeCell ref="E53:G53"/>
    <mergeCell ref="A66:G67"/>
    <mergeCell ref="E185:G185"/>
    <mergeCell ref="A182:G182"/>
    <mergeCell ref="A138:G138"/>
    <mergeCell ref="B141:D141"/>
  </mergeCells>
  <phoneticPr fontId="2" type="noConversion"/>
  <hyperlinks>
    <hyperlink ref="G271" location="INDICE!A35" display="ÍNDICE"/>
    <hyperlink ref="G856" location="INDICE!A35" display="INDICE"/>
    <hyperlink ref="G794" location="INDICE!A35" display="ÍNDICE"/>
    <hyperlink ref="G730" location="INDICE!A35" display="ÍNDICE"/>
    <hyperlink ref="G667" location="INDICE!A35" display="ÍNDICE"/>
    <hyperlink ref="G602" location="INDICE!A35" display="ÍNDICE"/>
    <hyperlink ref="G537" location="INDICE!A35" display="ÍNDICE"/>
    <hyperlink ref="G491" location="INDICE!A35" display="ÍNDICE"/>
    <hyperlink ref="G445" location="INDICE!A35" display="ÍNDICE"/>
    <hyperlink ref="G402" location="INDICE!A35" display="ÍNDICE"/>
    <hyperlink ref="G360" location="INDICE!A35" display="ÍNDICE"/>
    <hyperlink ref="G316" location="INDICE!A35" display="ÍNDICE"/>
    <hyperlink ref="G226" location="INDICE!A35" display="ÍNDICE"/>
    <hyperlink ref="G181" location="INDICE!A35" display="ÍNDICE"/>
    <hyperlink ref="G2" location="INDICE!A35" display="ÍNDICE"/>
    <hyperlink ref="G137" location="INDICE!A35" display="ÍNDICE"/>
    <hyperlink ref="G93" location="INDICE!A35" display="ÍNDICE"/>
    <hyperlink ref="G49" location="INDICE!A35" display="ÍNDICE"/>
  </hyperlinks>
  <pageMargins left="0.78740157480314965" right="0.39370078740157483" top="0.47244094488188981" bottom="0.19685039370078741" header="0" footer="0"/>
  <pageSetup paperSize="9" orientation="portrait" r:id="rId1"/>
  <headerFooter alignWithMargins="0"/>
  <cellWatches>
    <cellWatch r="H807"/>
  </cellWatch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zoomScaleNormal="100" zoomScaleSheetLayoutView="50" workbookViewId="0"/>
  </sheetViews>
  <sheetFormatPr baseColWidth="10" defaultColWidth="11.42578125" defaultRowHeight="12.75" x14ac:dyDescent="0.2"/>
  <cols>
    <col min="1" max="1" width="25.42578125" style="58" customWidth="1"/>
    <col min="2" max="2" width="9.140625" style="2" bestFit="1" customWidth="1"/>
    <col min="3" max="3" width="9.5703125" style="22" bestFit="1" customWidth="1"/>
    <col min="4" max="4" width="11.28515625" style="45" customWidth="1"/>
    <col min="5" max="5" width="8.7109375" style="2" bestFit="1" customWidth="1"/>
    <col min="6" max="6" width="9.5703125" style="22" bestFit="1" customWidth="1"/>
    <col min="7" max="7" width="11.28515625" style="45" customWidth="1"/>
    <col min="8" max="8" width="10.7109375" style="2" customWidth="1"/>
    <col min="9" max="9" width="13.42578125" style="22" customWidth="1"/>
    <col min="10" max="10" width="13.42578125" style="2" customWidth="1"/>
    <col min="11" max="11" width="9.7109375" style="2" customWidth="1"/>
    <col min="12" max="12" width="9.5703125" style="22" customWidth="1"/>
    <col min="13" max="14" width="9.7109375" style="2" customWidth="1"/>
    <col min="15" max="15" width="9.5703125" style="22" customWidth="1"/>
    <col min="16" max="16384" width="11.42578125" style="2"/>
  </cols>
  <sheetData>
    <row r="1" spans="1:15" s="18" customFormat="1" ht="39.950000000000003" customHeight="1" x14ac:dyDescent="0.2">
      <c r="A1" s="28"/>
      <c r="D1" s="45"/>
    </row>
    <row r="2" spans="1:15" s="42" customFormat="1" ht="12.75" customHeight="1" x14ac:dyDescent="0.2">
      <c r="A2" s="76"/>
      <c r="D2" s="72"/>
      <c r="G2" s="314" t="s">
        <v>6</v>
      </c>
      <c r="I2" s="320"/>
      <c r="J2" s="320"/>
      <c r="K2" s="320"/>
      <c r="L2" s="320"/>
      <c r="M2" s="321"/>
    </row>
    <row r="3" spans="1:15" s="6" customFormat="1" ht="18.75" thickBot="1" x14ac:dyDescent="0.3">
      <c r="A3" s="96" t="s">
        <v>12</v>
      </c>
      <c r="B3" s="97"/>
      <c r="C3" s="97"/>
      <c r="D3" s="112"/>
      <c r="E3" s="98"/>
      <c r="F3" s="98"/>
      <c r="G3" s="116"/>
      <c r="I3" s="320"/>
      <c r="J3" s="320"/>
      <c r="K3" s="320"/>
      <c r="L3" s="320"/>
      <c r="M3" s="322"/>
    </row>
    <row r="4" spans="1:15" s="36" customFormat="1" ht="13.5" customHeight="1" thickTop="1" x14ac:dyDescent="0.35">
      <c r="A4" s="99"/>
      <c r="B4" s="100"/>
      <c r="C4" s="100"/>
      <c r="D4" s="114"/>
      <c r="E4" s="101"/>
      <c r="F4" s="101"/>
      <c r="G4" s="115"/>
      <c r="I4" s="320"/>
      <c r="J4" s="320"/>
      <c r="K4" s="320"/>
      <c r="L4" s="320"/>
      <c r="M4" s="323"/>
    </row>
    <row r="5" spans="1:15" s="11" customFormat="1" ht="30.75" customHeight="1" x14ac:dyDescent="0.25">
      <c r="A5" s="515" t="s">
        <v>88</v>
      </c>
      <c r="B5" s="543"/>
      <c r="C5" s="543"/>
      <c r="D5" s="543"/>
      <c r="E5" s="543"/>
      <c r="F5" s="543"/>
      <c r="G5" s="543"/>
      <c r="I5" s="320"/>
      <c r="J5" s="320"/>
      <c r="K5" s="320"/>
      <c r="L5" s="320"/>
      <c r="M5" s="324"/>
    </row>
    <row r="6" spans="1:15" s="11" customFormat="1" ht="15.75" x14ac:dyDescent="0.25">
      <c r="A6" s="10"/>
      <c r="D6" s="45"/>
      <c r="G6" s="45"/>
      <c r="I6" s="320"/>
      <c r="J6" s="320"/>
      <c r="K6" s="320"/>
      <c r="L6" s="320"/>
      <c r="M6" s="324"/>
    </row>
    <row r="7" spans="1:15" s="13" customFormat="1" ht="12.75" customHeight="1" x14ac:dyDescent="0.2">
      <c r="A7" s="12" t="s">
        <v>31</v>
      </c>
      <c r="D7" s="45"/>
      <c r="G7" s="45"/>
      <c r="J7" s="320"/>
      <c r="L7" s="320"/>
      <c r="M7" s="326"/>
    </row>
    <row r="8" spans="1:15" s="66" customFormat="1" ht="12.75" customHeight="1" x14ac:dyDescent="0.2">
      <c r="A8" s="87"/>
      <c r="B8" s="550" t="s">
        <v>5</v>
      </c>
      <c r="C8" s="550"/>
      <c r="D8" s="550"/>
      <c r="E8" s="550" t="s">
        <v>3</v>
      </c>
      <c r="F8" s="550"/>
      <c r="G8" s="550"/>
      <c r="H8" s="60"/>
      <c r="I8" s="471"/>
      <c r="J8" s="320"/>
      <c r="K8" s="320"/>
      <c r="L8" s="320"/>
      <c r="M8" s="490"/>
    </row>
    <row r="9" spans="1:15" s="63" customFormat="1" ht="14.25" x14ac:dyDescent="0.2">
      <c r="A9" s="88"/>
      <c r="B9" s="65" t="s">
        <v>1</v>
      </c>
      <c r="C9" s="65" t="s">
        <v>2</v>
      </c>
      <c r="D9" s="65" t="s">
        <v>28</v>
      </c>
      <c r="E9" s="65" t="s">
        <v>1</v>
      </c>
      <c r="F9" s="65" t="s">
        <v>2</v>
      </c>
      <c r="G9" s="65" t="s">
        <v>28</v>
      </c>
      <c r="H9" s="59"/>
      <c r="I9" s="320"/>
      <c r="J9" s="320"/>
      <c r="K9" s="320"/>
      <c r="L9" s="320"/>
      <c r="M9" s="270"/>
    </row>
    <row r="10" spans="1:15" s="63" customFormat="1" x14ac:dyDescent="0.2">
      <c r="A10" s="90"/>
      <c r="B10" s="67"/>
      <c r="C10" s="67"/>
      <c r="D10" s="91"/>
      <c r="E10" s="67"/>
      <c r="F10" s="67"/>
      <c r="G10" s="91"/>
      <c r="H10" s="59"/>
      <c r="I10" s="320"/>
      <c r="J10" s="320"/>
      <c r="K10" s="320"/>
      <c r="L10" s="320"/>
      <c r="M10" s="270"/>
    </row>
    <row r="11" spans="1:15" s="45" customFormat="1" x14ac:dyDescent="0.2">
      <c r="A11" s="80" t="s">
        <v>127</v>
      </c>
      <c r="D11" s="92"/>
      <c r="E11" s="51"/>
      <c r="F11" s="54"/>
      <c r="G11" s="50"/>
      <c r="H11" s="51"/>
      <c r="I11" s="320"/>
      <c r="J11" s="299"/>
      <c r="K11" s="299"/>
      <c r="L11" s="299"/>
      <c r="M11" s="271"/>
      <c r="O11" s="54"/>
    </row>
    <row r="12" spans="1:15" s="45" customFormat="1" x14ac:dyDescent="0.2">
      <c r="A12" s="81" t="s">
        <v>13</v>
      </c>
      <c r="B12" s="51">
        <v>21537</v>
      </c>
      <c r="C12" s="51">
        <v>15511</v>
      </c>
      <c r="D12" s="50">
        <v>138.84984849461674</v>
      </c>
      <c r="E12" s="51">
        <v>116562</v>
      </c>
      <c r="F12" s="51">
        <v>76052</v>
      </c>
      <c r="G12" s="50">
        <v>153.26618629358859</v>
      </c>
      <c r="H12" s="51"/>
      <c r="I12" s="320"/>
      <c r="J12" s="51"/>
      <c r="K12" s="51"/>
      <c r="L12" s="51"/>
      <c r="O12" s="54"/>
    </row>
    <row r="13" spans="1:15" s="45" customFormat="1" x14ac:dyDescent="0.2">
      <c r="A13" s="462" t="s">
        <v>151</v>
      </c>
      <c r="B13" s="51">
        <v>21167</v>
      </c>
      <c r="C13" s="51">
        <v>15230</v>
      </c>
      <c r="D13" s="50">
        <v>138.98227183191071</v>
      </c>
      <c r="E13" s="51">
        <v>116156</v>
      </c>
      <c r="F13" s="51">
        <v>75744</v>
      </c>
      <c r="G13" s="50">
        <v>153.35340092944656</v>
      </c>
      <c r="H13" s="51"/>
      <c r="I13" s="51"/>
      <c r="J13" s="51"/>
      <c r="K13" s="51"/>
      <c r="L13" s="51"/>
      <c r="O13" s="54"/>
    </row>
    <row r="14" spans="1:15" s="45" customFormat="1" x14ac:dyDescent="0.2">
      <c r="A14" s="462" t="s">
        <v>150</v>
      </c>
      <c r="B14" s="51">
        <v>370</v>
      </c>
      <c r="C14" s="51">
        <v>281</v>
      </c>
      <c r="D14" s="50">
        <v>131.67259786476868</v>
      </c>
      <c r="E14" s="51">
        <v>406</v>
      </c>
      <c r="F14" s="51">
        <v>308</v>
      </c>
      <c r="G14" s="50">
        <v>131.81818181818181</v>
      </c>
      <c r="H14" s="51"/>
      <c r="I14" s="325"/>
      <c r="J14" s="51"/>
      <c r="K14" s="51"/>
      <c r="L14" s="51"/>
      <c r="O14" s="54"/>
    </row>
    <row r="15" spans="1:15" s="45" customFormat="1" x14ac:dyDescent="0.2">
      <c r="A15" s="80" t="s">
        <v>132</v>
      </c>
      <c r="D15" s="50"/>
      <c r="E15" s="51"/>
      <c r="F15" s="54"/>
      <c r="G15" s="50"/>
      <c r="H15" s="51"/>
      <c r="I15" s="320"/>
      <c r="J15" s="299"/>
      <c r="K15" s="299"/>
      <c r="L15" s="299"/>
      <c r="M15" s="271"/>
      <c r="O15" s="54"/>
    </row>
    <row r="16" spans="1:15" s="45" customFormat="1" x14ac:dyDescent="0.2">
      <c r="A16" s="81" t="s">
        <v>13</v>
      </c>
      <c r="B16" s="51">
        <v>22295</v>
      </c>
      <c r="C16" s="51">
        <v>16444</v>
      </c>
      <c r="D16" s="50">
        <v>135.58136706397471</v>
      </c>
      <c r="E16" s="51">
        <v>118899</v>
      </c>
      <c r="F16" s="51">
        <v>78636</v>
      </c>
      <c r="G16" s="50">
        <v>151.20173966122385</v>
      </c>
      <c r="H16" s="51"/>
      <c r="I16" s="320"/>
      <c r="J16" s="51"/>
      <c r="K16" s="51"/>
      <c r="L16" s="51"/>
      <c r="O16" s="54"/>
    </row>
    <row r="17" spans="1:15" s="45" customFormat="1" x14ac:dyDescent="0.2">
      <c r="A17" s="462" t="s">
        <v>151</v>
      </c>
      <c r="B17" s="51">
        <v>21302</v>
      </c>
      <c r="C17" s="51">
        <v>14574</v>
      </c>
      <c r="D17" s="50">
        <v>146.16440236036777</v>
      </c>
      <c r="E17" s="51">
        <v>116065</v>
      </c>
      <c r="F17" s="51">
        <v>74887</v>
      </c>
      <c r="G17" s="50">
        <v>154.98684684925288</v>
      </c>
      <c r="H17" s="51"/>
      <c r="I17" s="51"/>
      <c r="J17" s="51"/>
      <c r="K17" s="51"/>
      <c r="L17" s="51"/>
      <c r="O17" s="54"/>
    </row>
    <row r="18" spans="1:15" s="45" customFormat="1" x14ac:dyDescent="0.2">
      <c r="A18" s="462" t="s">
        <v>150</v>
      </c>
      <c r="B18" s="51">
        <v>993</v>
      </c>
      <c r="C18" s="51">
        <v>1870</v>
      </c>
      <c r="D18" s="50">
        <v>53.101604278074866</v>
      </c>
      <c r="E18" s="51">
        <v>2834</v>
      </c>
      <c r="F18" s="51">
        <v>3749</v>
      </c>
      <c r="G18" s="50">
        <v>75.593491597759396</v>
      </c>
      <c r="H18" s="51"/>
      <c r="I18" s="325"/>
      <c r="J18" s="51"/>
      <c r="K18" s="51"/>
      <c r="L18" s="51"/>
      <c r="O18" s="54"/>
    </row>
    <row r="19" spans="1:15" s="45" customFormat="1" x14ac:dyDescent="0.2">
      <c r="A19" s="269" t="s">
        <v>136</v>
      </c>
      <c r="D19" s="50"/>
      <c r="E19" s="51"/>
      <c r="F19" s="54"/>
      <c r="G19" s="50"/>
      <c r="H19" s="51"/>
      <c r="I19" s="320"/>
      <c r="J19" s="299"/>
      <c r="K19" s="299"/>
      <c r="L19" s="299"/>
      <c r="M19" s="271"/>
      <c r="O19" s="54"/>
    </row>
    <row r="20" spans="1:15" s="45" customFormat="1" x14ac:dyDescent="0.2">
      <c r="A20" s="81" t="s">
        <v>13</v>
      </c>
      <c r="B20" s="51">
        <v>24832</v>
      </c>
      <c r="C20" s="51">
        <v>20931</v>
      </c>
      <c r="D20" s="50">
        <v>118.63742773876069</v>
      </c>
      <c r="E20" s="51">
        <v>129595</v>
      </c>
      <c r="F20" s="51">
        <v>87645</v>
      </c>
      <c r="G20" s="50">
        <v>147.86354041873466</v>
      </c>
      <c r="H20" s="51"/>
      <c r="I20" s="320"/>
      <c r="J20" s="51"/>
      <c r="K20" s="51"/>
      <c r="L20" s="51"/>
      <c r="O20" s="54"/>
    </row>
    <row r="21" spans="1:15" s="45" customFormat="1" x14ac:dyDescent="0.2">
      <c r="A21" s="462" t="s">
        <v>151</v>
      </c>
      <c r="B21" s="51">
        <v>21914</v>
      </c>
      <c r="C21" s="51">
        <v>15768</v>
      </c>
      <c r="D21" s="50">
        <v>138.97767630644344</v>
      </c>
      <c r="E21" s="51">
        <v>120058</v>
      </c>
      <c r="F21" s="51">
        <v>76439</v>
      </c>
      <c r="G21" s="50">
        <v>157.06380250919034</v>
      </c>
      <c r="H21" s="51"/>
      <c r="I21" s="51"/>
      <c r="J21" s="51"/>
      <c r="K21" s="51"/>
      <c r="L21" s="51"/>
      <c r="O21" s="54"/>
    </row>
    <row r="22" spans="1:15" s="45" customFormat="1" x14ac:dyDescent="0.2">
      <c r="A22" s="462" t="s">
        <v>150</v>
      </c>
      <c r="B22" s="51">
        <v>2918</v>
      </c>
      <c r="C22" s="51">
        <v>5163</v>
      </c>
      <c r="D22" s="50">
        <v>56.517528568661632</v>
      </c>
      <c r="E22" s="51">
        <v>9537</v>
      </c>
      <c r="F22" s="51">
        <v>11206</v>
      </c>
      <c r="G22" s="50">
        <v>85.106193110833487</v>
      </c>
      <c r="H22" s="51"/>
      <c r="I22" s="325"/>
      <c r="J22" s="51"/>
      <c r="K22" s="51"/>
      <c r="L22" s="51"/>
      <c r="O22" s="54"/>
    </row>
    <row r="23" spans="1:15" s="45" customFormat="1" x14ac:dyDescent="0.2">
      <c r="A23" s="269" t="s">
        <v>137</v>
      </c>
      <c r="B23" s="51"/>
      <c r="C23" s="51"/>
      <c r="D23" s="50"/>
      <c r="E23" s="51"/>
      <c r="F23" s="51"/>
      <c r="G23" s="50"/>
      <c r="H23" s="51"/>
      <c r="I23" s="51"/>
      <c r="J23" s="51"/>
      <c r="K23" s="51"/>
      <c r="L23" s="51"/>
      <c r="O23" s="54"/>
    </row>
    <row r="24" spans="1:15" s="45" customFormat="1" x14ac:dyDescent="0.2">
      <c r="A24" s="81" t="s">
        <v>13</v>
      </c>
      <c r="B24" s="51">
        <v>24006</v>
      </c>
      <c r="C24" s="51">
        <v>18841</v>
      </c>
      <c r="D24" s="50">
        <v>127.41361923464784</v>
      </c>
      <c r="E24" s="51">
        <v>119595</v>
      </c>
      <c r="F24" s="51">
        <v>87090</v>
      </c>
      <c r="G24" s="50">
        <v>137.32345849121597</v>
      </c>
      <c r="H24" s="51"/>
      <c r="I24" s="51"/>
      <c r="J24" s="51"/>
      <c r="K24" s="51"/>
      <c r="L24" s="51"/>
      <c r="O24" s="54"/>
    </row>
    <row r="25" spans="1:15" s="45" customFormat="1" x14ac:dyDescent="0.2">
      <c r="A25" s="462" t="s">
        <v>151</v>
      </c>
      <c r="B25" s="51">
        <v>19089</v>
      </c>
      <c r="C25" s="51">
        <v>14772</v>
      </c>
      <c r="D25" s="50">
        <v>129.22420796100732</v>
      </c>
      <c r="E25" s="51">
        <v>101247</v>
      </c>
      <c r="F25" s="51">
        <v>73766</v>
      </c>
      <c r="G25" s="50">
        <v>137.25429059458287</v>
      </c>
      <c r="H25" s="51"/>
      <c r="I25" s="51"/>
      <c r="J25" s="51"/>
      <c r="K25" s="51"/>
      <c r="L25" s="51"/>
      <c r="O25" s="54"/>
    </row>
    <row r="26" spans="1:15" s="45" customFormat="1" x14ac:dyDescent="0.2">
      <c r="A26" s="462" t="s">
        <v>150</v>
      </c>
      <c r="B26" s="51">
        <v>4917</v>
      </c>
      <c r="C26" s="51">
        <v>4069</v>
      </c>
      <c r="D26" s="50">
        <v>120.84050135168346</v>
      </c>
      <c r="E26" s="51">
        <v>18348</v>
      </c>
      <c r="F26" s="51">
        <v>13324</v>
      </c>
      <c r="G26" s="50">
        <v>137.70639447613328</v>
      </c>
      <c r="H26" s="51"/>
      <c r="I26" s="51"/>
      <c r="J26" s="51"/>
      <c r="K26" s="51"/>
      <c r="L26" s="51"/>
      <c r="O26" s="54"/>
    </row>
    <row r="27" spans="1:15" x14ac:dyDescent="0.2">
      <c r="A27" s="269" t="s">
        <v>194</v>
      </c>
      <c r="B27" s="21"/>
      <c r="C27" s="21"/>
      <c r="D27" s="50"/>
      <c r="E27" s="21"/>
      <c r="G27" s="50"/>
      <c r="H27" s="21"/>
      <c r="I27" s="21"/>
      <c r="J27" s="21"/>
    </row>
    <row r="28" spans="1:15" s="45" customFormat="1" x14ac:dyDescent="0.2">
      <c r="A28" s="81" t="s">
        <v>13</v>
      </c>
      <c r="B28" s="51">
        <v>25445</v>
      </c>
      <c r="C28" s="51">
        <v>19557</v>
      </c>
      <c r="D28" s="50">
        <v>130.10686710640692</v>
      </c>
      <c r="E28" s="51">
        <v>123153</v>
      </c>
      <c r="F28" s="51">
        <v>90757</v>
      </c>
      <c r="G28" s="50">
        <v>135.69531826746146</v>
      </c>
      <c r="H28" s="51"/>
      <c r="I28" s="51"/>
      <c r="J28" s="51"/>
      <c r="L28" s="54"/>
      <c r="O28" s="54"/>
    </row>
    <row r="29" spans="1:15" x14ac:dyDescent="0.2">
      <c r="A29" s="462" t="s">
        <v>151</v>
      </c>
      <c r="B29" s="51">
        <v>13601</v>
      </c>
      <c r="C29" s="51">
        <v>12653</v>
      </c>
      <c r="D29" s="50">
        <v>107.49229431755315</v>
      </c>
      <c r="E29" s="21">
        <v>74273</v>
      </c>
      <c r="F29" s="21">
        <v>62730</v>
      </c>
      <c r="G29" s="50">
        <v>118.40108401084011</v>
      </c>
      <c r="H29" s="16"/>
      <c r="I29" s="16"/>
      <c r="J29" s="16"/>
    </row>
    <row r="30" spans="1:15" x14ac:dyDescent="0.2">
      <c r="A30" s="462" t="s">
        <v>150</v>
      </c>
      <c r="B30" s="51">
        <v>11844</v>
      </c>
      <c r="C30" s="51">
        <v>6904</v>
      </c>
      <c r="D30" s="50">
        <v>171.55272305909617</v>
      </c>
      <c r="E30" s="21">
        <v>48880</v>
      </c>
      <c r="F30" s="21">
        <v>28027</v>
      </c>
      <c r="G30" s="50">
        <v>174.40325400506654</v>
      </c>
      <c r="H30" s="21"/>
      <c r="I30" s="21"/>
      <c r="J30" s="21"/>
    </row>
    <row r="31" spans="1:15" x14ac:dyDescent="0.2">
      <c r="A31" s="269" t="s">
        <v>195</v>
      </c>
      <c r="B31" s="21"/>
      <c r="C31" s="21"/>
      <c r="D31" s="50"/>
      <c r="E31" s="21"/>
      <c r="F31" s="21"/>
      <c r="G31" s="50"/>
      <c r="H31" s="37"/>
      <c r="I31" s="37"/>
      <c r="J31" s="38"/>
    </row>
    <row r="32" spans="1:15" x14ac:dyDescent="0.2">
      <c r="A32" s="81" t="s">
        <v>13</v>
      </c>
      <c r="B32" s="51">
        <v>27766</v>
      </c>
      <c r="C32" s="51">
        <v>20626</v>
      </c>
      <c r="D32" s="50">
        <v>134.61650344225734</v>
      </c>
      <c r="E32" s="51">
        <v>136769</v>
      </c>
      <c r="F32" s="51">
        <v>96857</v>
      </c>
      <c r="G32" s="50">
        <v>141.20714042351094</v>
      </c>
      <c r="H32" s="37"/>
      <c r="I32" s="37"/>
      <c r="J32" s="38"/>
    </row>
    <row r="33" spans="1:10" x14ac:dyDescent="0.2">
      <c r="A33" s="462" t="s">
        <v>151</v>
      </c>
      <c r="B33" s="21">
        <v>8677</v>
      </c>
      <c r="C33" s="21">
        <v>8956</v>
      </c>
      <c r="D33" s="50">
        <v>96.884769986601157</v>
      </c>
      <c r="E33" s="21">
        <v>47593</v>
      </c>
      <c r="F33" s="21">
        <v>44618</v>
      </c>
      <c r="G33" s="50">
        <v>106.66771258236587</v>
      </c>
      <c r="H33" s="39"/>
      <c r="I33" s="39"/>
      <c r="J33" s="39"/>
    </row>
    <row r="34" spans="1:10" x14ac:dyDescent="0.2">
      <c r="A34" s="462" t="s">
        <v>150</v>
      </c>
      <c r="B34" s="21">
        <v>19089</v>
      </c>
      <c r="C34" s="21">
        <v>11670</v>
      </c>
      <c r="D34" s="50">
        <v>163.57326478149099</v>
      </c>
      <c r="E34" s="21">
        <v>89176</v>
      </c>
      <c r="F34" s="21">
        <v>52239</v>
      </c>
      <c r="G34" s="50">
        <v>170.70770879993876</v>
      </c>
      <c r="H34" s="16"/>
      <c r="I34" s="16"/>
      <c r="J34" s="16"/>
    </row>
    <row r="35" spans="1:10" x14ac:dyDescent="0.2">
      <c r="A35" s="269" t="s">
        <v>196</v>
      </c>
      <c r="D35" s="50"/>
      <c r="G35" s="50"/>
    </row>
    <row r="36" spans="1:10" x14ac:dyDescent="0.2">
      <c r="A36" s="81" t="s">
        <v>13</v>
      </c>
      <c r="B36" s="51">
        <v>24614</v>
      </c>
      <c r="C36" s="51">
        <v>19212</v>
      </c>
      <c r="D36" s="50">
        <v>128.11784301478244</v>
      </c>
      <c r="E36" s="51">
        <v>128887</v>
      </c>
      <c r="F36" s="51">
        <v>94709</v>
      </c>
      <c r="G36" s="50">
        <v>136.08738345880539</v>
      </c>
    </row>
    <row r="37" spans="1:10" x14ac:dyDescent="0.2">
      <c r="A37" s="462" t="s">
        <v>151</v>
      </c>
      <c r="B37" s="21">
        <v>4163</v>
      </c>
      <c r="C37" s="21">
        <v>5525</v>
      </c>
      <c r="D37" s="50">
        <v>75.348416289592762</v>
      </c>
      <c r="E37" s="21">
        <v>26256</v>
      </c>
      <c r="F37" s="21">
        <v>28714</v>
      </c>
      <c r="G37" s="50">
        <v>91.439715818067839</v>
      </c>
    </row>
    <row r="38" spans="1:10" x14ac:dyDescent="0.2">
      <c r="A38" s="462" t="s">
        <v>150</v>
      </c>
      <c r="B38" s="21">
        <v>20451</v>
      </c>
      <c r="C38" s="21">
        <v>13687</v>
      </c>
      <c r="D38" s="50">
        <v>149.41915686417769</v>
      </c>
      <c r="E38" s="21">
        <v>102631</v>
      </c>
      <c r="F38" s="21">
        <v>65995</v>
      </c>
      <c r="G38" s="50">
        <v>155.51329646185317</v>
      </c>
    </row>
    <row r="39" spans="1:10" x14ac:dyDescent="0.2">
      <c r="A39" s="269" t="s">
        <v>197</v>
      </c>
      <c r="D39" s="50"/>
      <c r="G39" s="50"/>
    </row>
    <row r="40" spans="1:10" x14ac:dyDescent="0.2">
      <c r="A40" s="81" t="s">
        <v>13</v>
      </c>
      <c r="B40" s="51">
        <v>23299</v>
      </c>
      <c r="C40" s="51">
        <v>17011</v>
      </c>
      <c r="D40" s="50">
        <v>136.96431720651344</v>
      </c>
      <c r="E40" s="51">
        <v>118946</v>
      </c>
      <c r="F40" s="51">
        <v>84307</v>
      </c>
      <c r="G40" s="50">
        <v>141.08674250062273</v>
      </c>
    </row>
    <row r="41" spans="1:10" x14ac:dyDescent="0.2">
      <c r="A41" s="462" t="s">
        <v>151</v>
      </c>
      <c r="B41" s="21">
        <v>1907</v>
      </c>
      <c r="C41" s="21">
        <v>2484</v>
      </c>
      <c r="D41" s="50">
        <v>76.771336553945247</v>
      </c>
      <c r="E41" s="21">
        <v>10141</v>
      </c>
      <c r="F41" s="21">
        <v>12118</v>
      </c>
      <c r="G41" s="50">
        <v>83.685426638059084</v>
      </c>
    </row>
    <row r="42" spans="1:10" x14ac:dyDescent="0.2">
      <c r="A42" s="462" t="s">
        <v>150</v>
      </c>
      <c r="B42" s="21">
        <v>21392</v>
      </c>
      <c r="C42" s="21">
        <v>14527</v>
      </c>
      <c r="D42" s="50">
        <v>147.25683210573416</v>
      </c>
      <c r="E42" s="21">
        <v>108805</v>
      </c>
      <c r="F42" s="21">
        <v>72189</v>
      </c>
      <c r="G42" s="50">
        <v>150.72240923132333</v>
      </c>
    </row>
    <row r="43" spans="1:10" x14ac:dyDescent="0.2">
      <c r="A43" s="80" t="s">
        <v>216</v>
      </c>
      <c r="B43" s="21"/>
      <c r="C43" s="21"/>
      <c r="D43" s="50"/>
      <c r="E43" s="21"/>
      <c r="F43" s="21"/>
      <c r="G43" s="50"/>
    </row>
    <row r="44" spans="1:10" x14ac:dyDescent="0.2">
      <c r="A44" s="81" t="s">
        <v>13</v>
      </c>
      <c r="B44" s="21">
        <v>23666</v>
      </c>
      <c r="C44" s="21">
        <v>17848</v>
      </c>
      <c r="D44" s="50">
        <v>132.59748991483639</v>
      </c>
      <c r="E44" s="21">
        <v>115896</v>
      </c>
      <c r="F44" s="21">
        <v>82672</v>
      </c>
      <c r="G44" s="50">
        <v>140.18772982388234</v>
      </c>
    </row>
    <row r="45" spans="1:10" x14ac:dyDescent="0.2">
      <c r="A45" s="462" t="s">
        <v>151</v>
      </c>
      <c r="B45" s="21">
        <v>1505</v>
      </c>
      <c r="C45" s="21">
        <v>2251</v>
      </c>
      <c r="D45" s="50">
        <v>66.859173700577514</v>
      </c>
      <c r="E45" s="21">
        <v>4974</v>
      </c>
      <c r="F45" s="21">
        <v>7055</v>
      </c>
      <c r="G45" s="50">
        <v>70.503189227498225</v>
      </c>
    </row>
    <row r="46" spans="1:10" x14ac:dyDescent="0.2">
      <c r="A46" s="462" t="s">
        <v>150</v>
      </c>
      <c r="B46" s="21">
        <v>22161</v>
      </c>
      <c r="C46" s="21">
        <v>15597</v>
      </c>
      <c r="D46" s="50">
        <v>142.08501634929794</v>
      </c>
      <c r="E46" s="21">
        <v>110922</v>
      </c>
      <c r="F46" s="21">
        <v>75617</v>
      </c>
      <c r="G46" s="50">
        <v>146.68923654733723</v>
      </c>
    </row>
    <row r="47" spans="1:10" x14ac:dyDescent="0.2">
      <c r="A47" s="80" t="s">
        <v>267</v>
      </c>
      <c r="B47" s="21"/>
      <c r="C47" s="21"/>
      <c r="D47" s="50"/>
      <c r="E47" s="21"/>
      <c r="F47" s="21"/>
      <c r="G47" s="50"/>
    </row>
    <row r="48" spans="1:10" x14ac:dyDescent="0.2">
      <c r="A48" s="81" t="s">
        <v>13</v>
      </c>
      <c r="B48" s="21">
        <v>22595</v>
      </c>
      <c r="C48" s="21">
        <v>15494</v>
      </c>
      <c r="D48" s="50">
        <v>145.83064412030464</v>
      </c>
      <c r="E48" s="21">
        <v>114389</v>
      </c>
      <c r="F48" s="21">
        <v>77414</v>
      </c>
      <c r="G48" s="50">
        <v>147.76267858526882</v>
      </c>
    </row>
    <row r="49" spans="1:7" x14ac:dyDescent="0.2">
      <c r="A49" s="462" t="s">
        <v>151</v>
      </c>
      <c r="B49" s="21">
        <v>15</v>
      </c>
      <c r="C49" s="21">
        <v>6</v>
      </c>
      <c r="D49" s="50">
        <v>250</v>
      </c>
      <c r="E49" s="21">
        <v>500</v>
      </c>
      <c r="F49" s="21">
        <v>824</v>
      </c>
      <c r="G49" s="50">
        <v>60.679611650485434</v>
      </c>
    </row>
    <row r="50" spans="1:7" x14ac:dyDescent="0.2">
      <c r="A50" s="462" t="s">
        <v>150</v>
      </c>
      <c r="B50" s="21">
        <v>22580</v>
      </c>
      <c r="C50" s="21">
        <v>15488</v>
      </c>
      <c r="D50" s="50">
        <v>145.79028925619835</v>
      </c>
      <c r="E50" s="21">
        <v>113889</v>
      </c>
      <c r="F50" s="21">
        <v>76590</v>
      </c>
      <c r="G50" s="50">
        <v>148.69956913435175</v>
      </c>
    </row>
    <row r="51" spans="1:7" x14ac:dyDescent="0.2">
      <c r="A51" s="80" t="s">
        <v>268</v>
      </c>
      <c r="B51" s="21"/>
      <c r="C51" s="21"/>
      <c r="D51" s="50"/>
      <c r="E51" s="21"/>
      <c r="F51" s="21"/>
      <c r="G51" s="50"/>
    </row>
    <row r="52" spans="1:7" x14ac:dyDescent="0.2">
      <c r="A52" s="81" t="s">
        <v>13</v>
      </c>
      <c r="B52" s="21">
        <v>21724</v>
      </c>
      <c r="C52" s="21">
        <v>15628</v>
      </c>
      <c r="D52" s="50">
        <v>139.00691067315074</v>
      </c>
      <c r="E52" s="21">
        <v>112496</v>
      </c>
      <c r="F52" s="21">
        <v>76942</v>
      </c>
      <c r="G52" s="50">
        <v>146.20883262717371</v>
      </c>
    </row>
    <row r="53" spans="1:7" x14ac:dyDescent="0.2">
      <c r="A53" s="462" t="s">
        <v>151</v>
      </c>
      <c r="B53" s="21">
        <v>0</v>
      </c>
      <c r="C53" s="21">
        <v>0</v>
      </c>
      <c r="D53" s="450" t="s">
        <v>4</v>
      </c>
      <c r="E53" s="21">
        <v>37</v>
      </c>
      <c r="F53" s="21">
        <v>47</v>
      </c>
      <c r="G53" s="50">
        <v>78.723404255319153</v>
      </c>
    </row>
    <row r="54" spans="1:7" x14ac:dyDescent="0.2">
      <c r="A54" s="462" t="s">
        <v>150</v>
      </c>
      <c r="B54" s="21">
        <v>21724</v>
      </c>
      <c r="C54" s="21">
        <v>15628</v>
      </c>
      <c r="D54" s="50">
        <v>139.00691067315074</v>
      </c>
      <c r="E54" s="21">
        <v>112459</v>
      </c>
      <c r="F54" s="21">
        <v>76895</v>
      </c>
      <c r="G54" s="50">
        <v>146.25008127966709</v>
      </c>
    </row>
    <row r="55" spans="1:7" x14ac:dyDescent="0.2">
      <c r="A55" s="170" t="s">
        <v>269</v>
      </c>
      <c r="B55" s="21"/>
      <c r="C55" s="21"/>
      <c r="D55" s="50"/>
      <c r="E55" s="21"/>
      <c r="F55" s="21"/>
      <c r="G55" s="50"/>
    </row>
    <row r="56" spans="1:7" x14ac:dyDescent="0.2">
      <c r="A56" s="81" t="s">
        <v>13</v>
      </c>
      <c r="B56" s="21">
        <v>25660</v>
      </c>
      <c r="C56" s="21">
        <v>17834</v>
      </c>
      <c r="D56" s="50">
        <v>143.88247168330156</v>
      </c>
      <c r="E56" s="21">
        <v>124633</v>
      </c>
      <c r="F56" s="21">
        <v>83712</v>
      </c>
      <c r="G56" s="50">
        <v>148.88307530581039</v>
      </c>
    </row>
    <row r="57" spans="1:7" x14ac:dyDescent="0.2">
      <c r="A57" s="462" t="s">
        <v>151</v>
      </c>
      <c r="B57" s="21">
        <v>4</v>
      </c>
      <c r="C57" s="21">
        <v>1</v>
      </c>
      <c r="D57" s="450" t="s">
        <v>4</v>
      </c>
      <c r="E57" s="21">
        <v>19</v>
      </c>
      <c r="F57" s="21">
        <v>24</v>
      </c>
      <c r="G57" s="50">
        <v>79.166666666666671</v>
      </c>
    </row>
    <row r="58" spans="1:7" x14ac:dyDescent="0.2">
      <c r="A58" s="462" t="s">
        <v>150</v>
      </c>
      <c r="B58" s="21">
        <v>25656</v>
      </c>
      <c r="C58" s="21">
        <v>17833</v>
      </c>
      <c r="D58" s="50">
        <v>143.86810968429316</v>
      </c>
      <c r="E58" s="21">
        <v>124614</v>
      </c>
      <c r="F58" s="21">
        <v>83688</v>
      </c>
      <c r="G58" s="50">
        <v>148.90306854029251</v>
      </c>
    </row>
    <row r="59" spans="1:7" x14ac:dyDescent="0.2">
      <c r="A59" s="170" t="s">
        <v>368</v>
      </c>
      <c r="B59" s="21"/>
      <c r="C59" s="21"/>
      <c r="D59" s="50"/>
      <c r="E59" s="21"/>
      <c r="F59" s="21"/>
      <c r="G59" s="50"/>
    </row>
    <row r="60" spans="1:7" x14ac:dyDescent="0.2">
      <c r="A60" s="81" t="s">
        <v>13</v>
      </c>
      <c r="B60" s="21">
        <v>25104</v>
      </c>
      <c r="C60" s="21">
        <v>16968</v>
      </c>
      <c r="D60" s="50">
        <v>147.94908062234794</v>
      </c>
      <c r="E60" s="21">
        <v>124663</v>
      </c>
      <c r="F60" s="21">
        <v>82983</v>
      </c>
      <c r="G60" s="50">
        <v>150.22715495944954</v>
      </c>
    </row>
    <row r="61" spans="1:7" x14ac:dyDescent="0.2">
      <c r="A61" s="462" t="s">
        <v>151</v>
      </c>
      <c r="B61" s="21">
        <v>0</v>
      </c>
      <c r="C61" s="21">
        <v>0</v>
      </c>
      <c r="D61" s="450" t="s">
        <v>4</v>
      </c>
      <c r="E61" s="21">
        <v>0</v>
      </c>
      <c r="F61" s="21">
        <v>0</v>
      </c>
      <c r="G61" s="450" t="s">
        <v>4</v>
      </c>
    </row>
    <row r="62" spans="1:7" x14ac:dyDescent="0.2">
      <c r="A62" s="462" t="s">
        <v>150</v>
      </c>
      <c r="B62" s="21">
        <v>25104</v>
      </c>
      <c r="C62" s="21">
        <v>16968</v>
      </c>
      <c r="D62" s="50">
        <v>147.94908062234794</v>
      </c>
      <c r="E62" s="21">
        <v>124663</v>
      </c>
      <c r="F62" s="21">
        <v>82983</v>
      </c>
      <c r="G62" s="50">
        <v>150.22715495944954</v>
      </c>
    </row>
    <row r="63" spans="1:7" x14ac:dyDescent="0.2">
      <c r="A63" s="170" t="s">
        <v>369</v>
      </c>
      <c r="B63" s="21"/>
      <c r="C63" s="21"/>
      <c r="D63" s="50"/>
      <c r="E63" s="21"/>
      <c r="F63" s="21"/>
      <c r="G63" s="50"/>
    </row>
    <row r="64" spans="1:7" x14ac:dyDescent="0.2">
      <c r="A64" s="81" t="s">
        <v>13</v>
      </c>
      <c r="B64" s="21">
        <v>24364</v>
      </c>
      <c r="C64" s="21">
        <v>16084</v>
      </c>
      <c r="D64" s="50">
        <v>151.479731410097</v>
      </c>
      <c r="E64" s="21">
        <v>120332</v>
      </c>
      <c r="F64" s="21">
        <v>78716</v>
      </c>
      <c r="G64" s="50">
        <v>152.8685400680929</v>
      </c>
    </row>
    <row r="65" spans="1:16" x14ac:dyDescent="0.2">
      <c r="A65" s="462" t="s">
        <v>151</v>
      </c>
      <c r="B65" s="21">
        <v>0</v>
      </c>
      <c r="C65" s="21">
        <v>0</v>
      </c>
      <c r="D65" s="450" t="s">
        <v>4</v>
      </c>
      <c r="E65" s="21">
        <v>0</v>
      </c>
      <c r="F65" s="21">
        <v>0</v>
      </c>
      <c r="G65" s="450" t="s">
        <v>4</v>
      </c>
    </row>
    <row r="66" spans="1:16" x14ac:dyDescent="0.2">
      <c r="A66" s="462" t="s">
        <v>150</v>
      </c>
      <c r="B66" s="21">
        <v>24364</v>
      </c>
      <c r="C66" s="21">
        <v>16084</v>
      </c>
      <c r="D66" s="50">
        <v>151.479731410097</v>
      </c>
      <c r="E66" s="21">
        <v>120332</v>
      </c>
      <c r="F66" s="21">
        <v>78716</v>
      </c>
      <c r="G66" s="50">
        <v>152.8685400680929</v>
      </c>
    </row>
    <row r="67" spans="1:16" s="15" customFormat="1" x14ac:dyDescent="0.2">
      <c r="A67" s="102"/>
      <c r="B67" s="21"/>
      <c r="C67" s="122"/>
      <c r="D67" s="123"/>
      <c r="E67" s="122"/>
      <c r="F67" s="122"/>
      <c r="G67" s="123"/>
      <c r="H67" s="9"/>
      <c r="I67" s="9"/>
      <c r="J67" s="26"/>
      <c r="K67" s="9"/>
      <c r="M67" s="19"/>
      <c r="P67" s="19"/>
    </row>
    <row r="68" spans="1:16" s="15" customFormat="1" x14ac:dyDescent="0.2">
      <c r="A68" s="106"/>
      <c r="B68" s="106"/>
      <c r="C68" s="107"/>
      <c r="D68" s="124"/>
      <c r="E68" s="107"/>
      <c r="F68" s="107"/>
      <c r="G68" s="124"/>
      <c r="J68" s="19"/>
      <c r="M68" s="19"/>
      <c r="P68" s="19"/>
    </row>
    <row r="69" spans="1:16" s="36" customFormat="1" x14ac:dyDescent="0.2">
      <c r="A69" s="284" t="s">
        <v>29</v>
      </c>
      <c r="B69" s="27"/>
      <c r="C69" s="7"/>
      <c r="D69" s="54"/>
      <c r="E69" s="7"/>
      <c r="F69" s="7"/>
      <c r="G69" s="54"/>
      <c r="J69" s="40"/>
      <c r="M69" s="40"/>
      <c r="P69" s="40"/>
    </row>
    <row r="70" spans="1:16" ht="12.95" customHeight="1" x14ac:dyDescent="0.2">
      <c r="A70" s="551" t="s">
        <v>408</v>
      </c>
      <c r="B70" s="551"/>
      <c r="C70" s="551"/>
      <c r="D70" s="551"/>
      <c r="E70" s="551"/>
      <c r="F70" s="551"/>
      <c r="G70" s="551"/>
    </row>
    <row r="71" spans="1:16" ht="12.95" customHeight="1" x14ac:dyDescent="0.2">
      <c r="A71" s="551"/>
      <c r="B71" s="551"/>
      <c r="C71" s="551"/>
      <c r="D71" s="551"/>
      <c r="E71" s="551"/>
      <c r="F71" s="551"/>
      <c r="G71" s="551"/>
    </row>
    <row r="72" spans="1:16" x14ac:dyDescent="0.2">
      <c r="B72" s="16"/>
      <c r="C72" s="16"/>
    </row>
    <row r="75" spans="1:16" x14ac:dyDescent="0.2">
      <c r="A75" s="22"/>
      <c r="B75" s="45"/>
      <c r="C75" s="2"/>
      <c r="D75" s="22"/>
      <c r="F75" s="2"/>
      <c r="G75" s="22"/>
      <c r="I75" s="2"/>
      <c r="J75" s="22"/>
      <c r="L75" s="2"/>
      <c r="O75" s="2"/>
    </row>
    <row r="76" spans="1:16" x14ac:dyDescent="0.2">
      <c r="A76" s="22"/>
      <c r="B76" s="45"/>
      <c r="C76" s="2"/>
      <c r="D76" s="22"/>
      <c r="F76" s="2"/>
      <c r="G76" s="22"/>
      <c r="I76" s="2"/>
      <c r="J76" s="22"/>
      <c r="L76" s="2"/>
      <c r="O76" s="2"/>
    </row>
    <row r="77" spans="1:16" x14ac:dyDescent="0.2">
      <c r="A77" s="22"/>
      <c r="B77" s="45"/>
      <c r="C77" s="2"/>
      <c r="D77" s="22"/>
      <c r="F77" s="2"/>
      <c r="G77" s="22"/>
      <c r="I77" s="2"/>
      <c r="J77" s="22"/>
      <c r="L77" s="2"/>
      <c r="O77" s="2"/>
    </row>
    <row r="78" spans="1:16" x14ac:dyDescent="0.2">
      <c r="A78" s="21"/>
      <c r="B78" s="51"/>
      <c r="C78" s="2"/>
      <c r="D78" s="22"/>
      <c r="F78" s="2"/>
      <c r="G78" s="22"/>
      <c r="I78" s="545"/>
      <c r="J78" s="546"/>
      <c r="L78" s="2"/>
      <c r="O78" s="2"/>
    </row>
    <row r="79" spans="1:16" x14ac:dyDescent="0.2">
      <c r="A79" s="21"/>
      <c r="B79" s="51"/>
      <c r="C79" s="2"/>
      <c r="D79" s="22"/>
      <c r="F79" s="2"/>
      <c r="G79" s="22"/>
      <c r="I79" s="546"/>
      <c r="J79" s="546"/>
      <c r="L79" s="2"/>
      <c r="O79" s="2"/>
    </row>
    <row r="80" spans="1:16" x14ac:dyDescent="0.2">
      <c r="A80" s="21"/>
      <c r="B80" s="51"/>
      <c r="C80" s="2"/>
      <c r="D80" s="22"/>
      <c r="F80" s="2"/>
      <c r="G80" s="22"/>
      <c r="I80" s="546"/>
      <c r="J80" s="546"/>
      <c r="L80" s="2"/>
      <c r="O80" s="2"/>
    </row>
    <row r="81" spans="1:15" x14ac:dyDescent="0.2">
      <c r="A81" s="21"/>
      <c r="B81" s="51"/>
      <c r="C81" s="2"/>
      <c r="D81" s="22"/>
      <c r="F81" s="2"/>
      <c r="G81" s="22"/>
      <c r="I81" s="2"/>
      <c r="J81" s="22"/>
      <c r="L81" s="2"/>
      <c r="O81" s="2"/>
    </row>
    <row r="82" spans="1:15" x14ac:dyDescent="0.2">
      <c r="A82" s="2"/>
      <c r="B82" s="51"/>
      <c r="C82" s="2"/>
      <c r="D82" s="22"/>
      <c r="F82" s="2"/>
      <c r="G82" s="22"/>
      <c r="I82" s="2"/>
      <c r="J82" s="22"/>
      <c r="L82" s="2"/>
      <c r="O82" s="2"/>
    </row>
    <row r="83" spans="1:15" x14ac:dyDescent="0.2">
      <c r="A83" s="22"/>
      <c r="B83" s="45"/>
      <c r="C83" s="2"/>
      <c r="D83" s="22"/>
      <c r="F83" s="2"/>
      <c r="G83" s="22"/>
      <c r="I83" s="2"/>
      <c r="J83" s="22"/>
      <c r="L83" s="2"/>
      <c r="O83" s="2"/>
    </row>
    <row r="84" spans="1:15" x14ac:dyDescent="0.2">
      <c r="A84" s="22"/>
      <c r="B84" s="45"/>
      <c r="C84" s="2"/>
      <c r="D84" s="22"/>
      <c r="F84" s="2"/>
      <c r="G84" s="22"/>
      <c r="I84" s="2"/>
      <c r="J84" s="22"/>
      <c r="L84" s="2"/>
      <c r="O84" s="2"/>
    </row>
    <row r="85" spans="1:15" x14ac:dyDescent="0.2">
      <c r="A85" s="22"/>
      <c r="B85" s="45"/>
      <c r="C85" s="2"/>
      <c r="D85" s="22"/>
      <c r="F85" s="2"/>
      <c r="G85" s="22"/>
      <c r="I85" s="2"/>
      <c r="J85" s="22"/>
      <c r="L85" s="2"/>
      <c r="O85" s="2"/>
    </row>
    <row r="86" spans="1:15" x14ac:dyDescent="0.2">
      <c r="A86" s="22"/>
      <c r="B86" s="45"/>
      <c r="C86" s="2"/>
      <c r="D86" s="22"/>
      <c r="F86" s="2"/>
      <c r="G86" s="22"/>
      <c r="I86" s="2"/>
      <c r="J86" s="22"/>
      <c r="L86" s="2"/>
      <c r="O86" s="2"/>
    </row>
    <row r="87" spans="1:15" x14ac:dyDescent="0.2">
      <c r="A87" s="22"/>
      <c r="B87" s="45"/>
      <c r="C87" s="2"/>
      <c r="D87" s="22"/>
      <c r="F87" s="2"/>
      <c r="G87" s="22"/>
      <c r="I87" s="2"/>
      <c r="J87" s="22"/>
      <c r="L87" s="2"/>
      <c r="O87" s="2"/>
    </row>
    <row r="88" spans="1:15" x14ac:dyDescent="0.2">
      <c r="A88" s="22"/>
      <c r="B88" s="45"/>
      <c r="C88" s="2"/>
      <c r="D88" s="22"/>
      <c r="F88" s="2"/>
      <c r="G88" s="22"/>
      <c r="I88" s="2"/>
      <c r="J88" s="22"/>
      <c r="L88" s="2"/>
      <c r="O88" s="2"/>
    </row>
    <row r="89" spans="1:15" x14ac:dyDescent="0.2">
      <c r="A89" s="22"/>
      <c r="B89" s="45"/>
      <c r="C89" s="2"/>
      <c r="D89" s="22"/>
      <c r="F89" s="2"/>
      <c r="G89" s="22"/>
      <c r="I89" s="2"/>
      <c r="J89" s="22"/>
      <c r="L89" s="2"/>
      <c r="O89" s="2"/>
    </row>
    <row r="90" spans="1:15" x14ac:dyDescent="0.2">
      <c r="A90" s="22"/>
      <c r="B90" s="45"/>
      <c r="C90" s="2"/>
      <c r="D90" s="22"/>
      <c r="F90" s="2"/>
      <c r="G90" s="22"/>
      <c r="I90" s="2"/>
      <c r="J90" s="22"/>
      <c r="L90" s="2"/>
      <c r="O90" s="2"/>
    </row>
    <row r="91" spans="1:15" x14ac:dyDescent="0.2">
      <c r="A91" s="22"/>
      <c r="B91" s="45"/>
      <c r="C91" s="2"/>
      <c r="D91" s="22"/>
      <c r="F91" s="2"/>
      <c r="G91" s="22"/>
      <c r="I91" s="2"/>
      <c r="J91" s="22"/>
      <c r="L91" s="2"/>
      <c r="O91" s="2"/>
    </row>
    <row r="92" spans="1:15" x14ac:dyDescent="0.2">
      <c r="A92" s="22"/>
      <c r="B92" s="45"/>
      <c r="C92" s="2"/>
      <c r="D92" s="22"/>
      <c r="F92" s="2"/>
      <c r="G92" s="22"/>
      <c r="I92" s="2"/>
      <c r="J92" s="22"/>
      <c r="L92" s="2"/>
      <c r="O92" s="2"/>
    </row>
    <row r="93" spans="1:15" x14ac:dyDescent="0.2">
      <c r="A93" s="22"/>
      <c r="B93" s="45"/>
      <c r="C93" s="2"/>
      <c r="D93" s="22"/>
      <c r="F93" s="2"/>
      <c r="G93" s="22"/>
      <c r="I93" s="2"/>
      <c r="J93" s="22"/>
      <c r="L93" s="2"/>
      <c r="O93" s="2"/>
    </row>
  </sheetData>
  <mergeCells count="5">
    <mergeCell ref="B8:D8"/>
    <mergeCell ref="E8:G8"/>
    <mergeCell ref="A5:G5"/>
    <mergeCell ref="I78:J80"/>
    <mergeCell ref="A70:G71"/>
  </mergeCells>
  <phoneticPr fontId="2" type="noConversion"/>
  <hyperlinks>
    <hyperlink ref="G2" location="INDICE!A36" display="ÍNDICE"/>
  </hyperlinks>
  <pageMargins left="0.78740157480314965" right="0.78740157480314965" top="0.59055118110236227" bottom="0.62992125984251968" header="0" footer="0"/>
  <pageSetup paperSize="9" scale="80" orientation="portrait" r:id="rId1"/>
  <headerFooter alignWithMargins="0"/>
  <rowBreaks count="1" manualBreakCount="1">
    <brk id="70" max="6" man="1"/>
  </rowBreaks>
  <colBreaks count="1" manualBreakCount="1">
    <brk id="8" max="80"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zoomScaleNormal="100" workbookViewId="0"/>
  </sheetViews>
  <sheetFormatPr baseColWidth="10" defaultColWidth="11.42578125" defaultRowHeight="12.75" x14ac:dyDescent="0.2"/>
  <cols>
    <col min="1" max="1" width="26.5703125" style="128" customWidth="1"/>
    <col min="2" max="3" width="13.140625" style="1" customWidth="1"/>
    <col min="4" max="4" width="12.7109375" style="1" customWidth="1"/>
    <col min="5" max="6" width="13.140625" style="1" customWidth="1"/>
    <col min="7" max="7" width="12.7109375" style="1" customWidth="1"/>
    <col min="8" max="16384" width="11.42578125" style="1"/>
  </cols>
  <sheetData>
    <row r="1" spans="1:9" ht="39.950000000000003" customHeight="1" x14ac:dyDescent="0.2"/>
    <row r="2" spans="1:9" s="42" customFormat="1" ht="12.75" customHeight="1" x14ac:dyDescent="0.2">
      <c r="A2" s="76"/>
      <c r="G2" s="314" t="s">
        <v>6</v>
      </c>
    </row>
    <row r="3" spans="1:9" s="4" customFormat="1" ht="18.75" thickBot="1" x14ac:dyDescent="0.3">
      <c r="A3" s="96" t="s">
        <v>12</v>
      </c>
      <c r="B3" s="97"/>
      <c r="C3" s="97"/>
      <c r="D3" s="97"/>
      <c r="E3" s="97"/>
      <c r="F3" s="129"/>
      <c r="G3" s="129"/>
    </row>
    <row r="4" spans="1:9" ht="13.5" customHeight="1" thickTop="1" x14ac:dyDescent="0.35">
      <c r="A4" s="99"/>
      <c r="B4" s="100"/>
      <c r="C4" s="100"/>
      <c r="D4" s="100"/>
      <c r="E4" s="100"/>
      <c r="F4" s="130"/>
      <c r="G4" s="130"/>
    </row>
    <row r="5" spans="1:9" ht="35.25" customHeight="1" x14ac:dyDescent="0.25">
      <c r="A5" s="505" t="s">
        <v>233</v>
      </c>
      <c r="B5" s="527"/>
      <c r="C5" s="527"/>
      <c r="D5" s="527"/>
      <c r="E5" s="527"/>
      <c r="F5" s="527"/>
      <c r="G5" s="527"/>
    </row>
    <row r="6" spans="1:9" ht="15.75" x14ac:dyDescent="0.25">
      <c r="A6" s="10"/>
      <c r="I6" s="338"/>
    </row>
    <row r="7" spans="1:9" ht="12.75" customHeight="1" x14ac:dyDescent="0.2">
      <c r="A7" s="12" t="s">
        <v>30</v>
      </c>
    </row>
    <row r="8" spans="1:9" s="132" customFormat="1" ht="12.75" customHeight="1" x14ac:dyDescent="0.2">
      <c r="A8" s="131"/>
      <c r="B8" s="524" t="s">
        <v>5</v>
      </c>
      <c r="C8" s="525"/>
      <c r="D8" s="526"/>
      <c r="E8" s="524" t="s">
        <v>3</v>
      </c>
      <c r="F8" s="525"/>
      <c r="G8" s="526"/>
    </row>
    <row r="9" spans="1:9" s="63" customFormat="1" ht="14.25" x14ac:dyDescent="0.2">
      <c r="A9" s="64"/>
      <c r="B9" s="65" t="s">
        <v>1</v>
      </c>
      <c r="C9" s="65" t="s">
        <v>2</v>
      </c>
      <c r="D9" s="65" t="s">
        <v>91</v>
      </c>
      <c r="E9" s="65" t="s">
        <v>1</v>
      </c>
      <c r="F9" s="65" t="s">
        <v>2</v>
      </c>
      <c r="G9" s="65" t="s">
        <v>91</v>
      </c>
    </row>
    <row r="10" spans="1:9" s="63" customFormat="1" x14ac:dyDescent="0.2">
      <c r="A10" s="75"/>
      <c r="B10" s="67"/>
      <c r="C10" s="67"/>
      <c r="D10" s="75"/>
      <c r="E10" s="67"/>
      <c r="F10" s="67"/>
      <c r="G10" s="75"/>
    </row>
    <row r="11" spans="1:9" s="63" customFormat="1" x14ac:dyDescent="0.2">
      <c r="A11" s="75" t="s">
        <v>80</v>
      </c>
      <c r="B11" s="345"/>
      <c r="C11" s="345"/>
      <c r="D11" s="46"/>
      <c r="E11" s="345"/>
      <c r="F11" s="345"/>
      <c r="G11" s="46"/>
    </row>
    <row r="12" spans="1:9" s="63" customFormat="1" ht="30" customHeight="1" x14ac:dyDescent="0.2">
      <c r="A12" s="344" t="s">
        <v>230</v>
      </c>
      <c r="B12" s="57">
        <v>10</v>
      </c>
      <c r="C12" s="57">
        <v>9.9</v>
      </c>
      <c r="D12" s="346">
        <v>101.01010101010101</v>
      </c>
      <c r="E12" s="57">
        <v>15.1</v>
      </c>
      <c r="F12" s="57">
        <v>9.5</v>
      </c>
      <c r="G12" s="346">
        <v>158.94736842105263</v>
      </c>
    </row>
    <row r="13" spans="1:9" s="63" customFormat="1" ht="30" customHeight="1" x14ac:dyDescent="0.2">
      <c r="A13" s="344" t="s">
        <v>231</v>
      </c>
      <c r="B13" s="57">
        <v>30.9</v>
      </c>
      <c r="C13" s="57">
        <v>24.5</v>
      </c>
      <c r="D13" s="346">
        <v>126.12244897959184</v>
      </c>
      <c r="E13" s="57">
        <v>19.100000000000001</v>
      </c>
      <c r="F13" s="57">
        <v>13.5</v>
      </c>
      <c r="G13" s="346">
        <v>141.4814814814815</v>
      </c>
    </row>
    <row r="14" spans="1:9" s="63" customFormat="1" x14ac:dyDescent="0.2">
      <c r="A14" s="75" t="s">
        <v>81</v>
      </c>
      <c r="B14" s="57"/>
      <c r="C14" s="57"/>
      <c r="D14" s="346"/>
      <c r="E14" s="57"/>
      <c r="F14" s="57"/>
      <c r="G14" s="346"/>
    </row>
    <row r="15" spans="1:9" s="63" customFormat="1" ht="30" customHeight="1" x14ac:dyDescent="0.2">
      <c r="A15" s="344" t="s">
        <v>230</v>
      </c>
      <c r="B15" s="57">
        <v>12.7</v>
      </c>
      <c r="C15" s="57">
        <v>8.6999999999999993</v>
      </c>
      <c r="D15" s="346">
        <v>145.97701149425288</v>
      </c>
      <c r="E15" s="57">
        <v>15.9</v>
      </c>
      <c r="F15" s="57">
        <v>9.9</v>
      </c>
      <c r="G15" s="346">
        <v>160.60606060606059</v>
      </c>
    </row>
    <row r="16" spans="1:9" s="63" customFormat="1" ht="30" customHeight="1" x14ac:dyDescent="0.2">
      <c r="A16" s="344" t="s">
        <v>231</v>
      </c>
      <c r="B16" s="57">
        <v>34</v>
      </c>
      <c r="C16" s="57">
        <v>26.8</v>
      </c>
      <c r="D16" s="346">
        <v>126.86567164179104</v>
      </c>
      <c r="E16" s="57">
        <v>21.2</v>
      </c>
      <c r="F16" s="57">
        <v>14.5</v>
      </c>
      <c r="G16" s="346">
        <v>146.20689655172413</v>
      </c>
    </row>
    <row r="17" spans="1:7" s="45" customFormat="1" x14ac:dyDescent="0.2">
      <c r="A17" s="46" t="s">
        <v>7</v>
      </c>
      <c r="B17" s="57"/>
      <c r="C17" s="57"/>
      <c r="D17" s="346"/>
      <c r="E17" s="57"/>
      <c r="F17" s="57"/>
      <c r="G17" s="346"/>
    </row>
    <row r="18" spans="1:7" s="63" customFormat="1" ht="30" customHeight="1" x14ac:dyDescent="0.2">
      <c r="A18" s="344" t="s">
        <v>230</v>
      </c>
      <c r="B18" s="57">
        <v>15</v>
      </c>
      <c r="C18" s="57">
        <v>10.8</v>
      </c>
      <c r="D18" s="346">
        <v>138.88888888888889</v>
      </c>
      <c r="E18" s="57">
        <v>17.2</v>
      </c>
      <c r="F18" s="57">
        <v>10.7</v>
      </c>
      <c r="G18" s="346">
        <v>160.74766355140187</v>
      </c>
    </row>
    <row r="19" spans="1:7" s="63" customFormat="1" ht="30" customHeight="1" x14ac:dyDescent="0.2">
      <c r="A19" s="344" t="s">
        <v>231</v>
      </c>
      <c r="B19" s="57">
        <v>35.9</v>
      </c>
      <c r="C19" s="57">
        <v>28</v>
      </c>
      <c r="D19" s="346">
        <v>128.21428571428572</v>
      </c>
      <c r="E19" s="57">
        <v>21.3</v>
      </c>
      <c r="F19" s="57">
        <v>14.8</v>
      </c>
      <c r="G19" s="346">
        <v>143.91891891891891</v>
      </c>
    </row>
    <row r="20" spans="1:7" s="45" customFormat="1" x14ac:dyDescent="0.2">
      <c r="A20" s="46" t="s">
        <v>8</v>
      </c>
      <c r="B20" s="57"/>
      <c r="C20" s="57"/>
      <c r="D20" s="346"/>
      <c r="E20" s="57"/>
      <c r="F20" s="57"/>
      <c r="G20" s="346"/>
    </row>
    <row r="21" spans="1:7" s="63" customFormat="1" ht="30" customHeight="1" x14ac:dyDescent="0.2">
      <c r="A21" s="344" t="s">
        <v>230</v>
      </c>
      <c r="B21" s="57">
        <v>16.5</v>
      </c>
      <c r="C21" s="57">
        <v>11.3</v>
      </c>
      <c r="D21" s="346">
        <v>146.01769911504425</v>
      </c>
      <c r="E21" s="57">
        <v>17.8</v>
      </c>
      <c r="F21" s="57">
        <v>10.8</v>
      </c>
      <c r="G21" s="346">
        <v>164.81481481481481</v>
      </c>
    </row>
    <row r="22" spans="1:7" s="63" customFormat="1" ht="30" customHeight="1" x14ac:dyDescent="0.2">
      <c r="A22" s="344" t="s">
        <v>231</v>
      </c>
      <c r="B22" s="57">
        <v>35</v>
      </c>
      <c r="C22" s="57">
        <v>27.8</v>
      </c>
      <c r="D22" s="346">
        <v>125.89928057553956</v>
      </c>
      <c r="E22" s="57">
        <v>21.3</v>
      </c>
      <c r="F22" s="57">
        <v>14.8</v>
      </c>
      <c r="G22" s="346">
        <v>143.91891891891891</v>
      </c>
    </row>
    <row r="23" spans="1:7" s="45" customFormat="1" x14ac:dyDescent="0.2">
      <c r="A23" s="46" t="s">
        <v>9</v>
      </c>
      <c r="B23" s="57"/>
      <c r="C23" s="57"/>
      <c r="D23" s="346"/>
      <c r="E23" s="57"/>
      <c r="F23" s="57"/>
      <c r="G23" s="346"/>
    </row>
    <row r="24" spans="1:7" s="63" customFormat="1" ht="30" customHeight="1" x14ac:dyDescent="0.2">
      <c r="A24" s="344" t="s">
        <v>230</v>
      </c>
      <c r="B24" s="57">
        <v>21.1</v>
      </c>
      <c r="C24" s="57">
        <v>13.1</v>
      </c>
      <c r="D24" s="346">
        <v>161.06870229007635</v>
      </c>
      <c r="E24" s="57">
        <v>19.399999999999999</v>
      </c>
      <c r="F24" s="57">
        <v>11.9</v>
      </c>
      <c r="G24" s="346">
        <v>163.0252100840336</v>
      </c>
    </row>
    <row r="25" spans="1:7" s="63" customFormat="1" ht="30" customHeight="1" x14ac:dyDescent="0.2">
      <c r="A25" s="344" t="s">
        <v>231</v>
      </c>
      <c r="B25" s="57">
        <v>35.200000000000003</v>
      </c>
      <c r="C25" s="57">
        <v>26.5</v>
      </c>
      <c r="D25" s="346">
        <v>132.83018867924531</v>
      </c>
      <c r="E25" s="57">
        <v>21.6</v>
      </c>
      <c r="F25" s="57">
        <v>15.1</v>
      </c>
      <c r="G25" s="346">
        <v>143.04635761589404</v>
      </c>
    </row>
    <row r="26" spans="1:7" s="45" customFormat="1" x14ac:dyDescent="0.2">
      <c r="A26" s="46" t="s">
        <v>10</v>
      </c>
      <c r="B26" s="57"/>
      <c r="C26" s="57"/>
      <c r="D26" s="346"/>
      <c r="E26" s="57"/>
      <c r="F26" s="57"/>
      <c r="G26" s="346"/>
    </row>
    <row r="27" spans="1:7" s="63" customFormat="1" ht="30" customHeight="1" x14ac:dyDescent="0.2">
      <c r="A27" s="344" t="s">
        <v>230</v>
      </c>
      <c r="B27" s="57">
        <v>19.8</v>
      </c>
      <c r="C27" s="57">
        <v>11.7</v>
      </c>
      <c r="D27" s="346">
        <v>169.23076923076925</v>
      </c>
      <c r="E27" s="57">
        <v>19.2</v>
      </c>
      <c r="F27" s="57">
        <v>11.6</v>
      </c>
      <c r="G27" s="346">
        <v>165.51724137931035</v>
      </c>
    </row>
    <row r="28" spans="1:7" s="63" customFormat="1" ht="30" customHeight="1" x14ac:dyDescent="0.2">
      <c r="A28" s="344" t="s">
        <v>231</v>
      </c>
      <c r="B28" s="57">
        <v>33.200000000000003</v>
      </c>
      <c r="C28" s="57">
        <v>25.4</v>
      </c>
      <c r="D28" s="346">
        <v>130.70866141732287</v>
      </c>
      <c r="E28" s="57">
        <v>21.6</v>
      </c>
      <c r="F28" s="57">
        <v>15.1</v>
      </c>
      <c r="G28" s="346">
        <v>143.04635761589404</v>
      </c>
    </row>
    <row r="29" spans="1:7" s="45" customFormat="1" x14ac:dyDescent="0.2">
      <c r="A29" s="46" t="s">
        <v>11</v>
      </c>
      <c r="B29" s="57"/>
      <c r="C29" s="57"/>
      <c r="D29" s="346"/>
      <c r="E29" s="57"/>
      <c r="F29" s="57"/>
      <c r="G29" s="346"/>
    </row>
    <row r="30" spans="1:7" s="63" customFormat="1" ht="30" customHeight="1" x14ac:dyDescent="0.2">
      <c r="A30" s="344" t="s">
        <v>230</v>
      </c>
      <c r="B30" s="57">
        <v>19.7</v>
      </c>
      <c r="C30" s="57">
        <v>12.8</v>
      </c>
      <c r="D30" s="346">
        <v>153.90625</v>
      </c>
      <c r="E30" s="57">
        <v>19.7</v>
      </c>
      <c r="F30" s="57">
        <v>11.8</v>
      </c>
      <c r="G30" s="346">
        <v>166.94915254237287</v>
      </c>
    </row>
    <row r="31" spans="1:7" s="63" customFormat="1" ht="30" customHeight="1" x14ac:dyDescent="0.2">
      <c r="A31" s="344" t="s">
        <v>231</v>
      </c>
      <c r="B31" s="57">
        <v>30.9</v>
      </c>
      <c r="C31" s="57">
        <v>24.2</v>
      </c>
      <c r="D31" s="346">
        <v>127.68595041322314</v>
      </c>
      <c r="E31" s="57">
        <v>21.4</v>
      </c>
      <c r="F31" s="57">
        <v>14.8</v>
      </c>
      <c r="G31" s="346">
        <v>144.59459459459458</v>
      </c>
    </row>
    <row r="32" spans="1:7" s="45" customFormat="1" x14ac:dyDescent="0.2">
      <c r="A32" s="46" t="s">
        <v>14</v>
      </c>
      <c r="B32" s="57"/>
      <c r="C32" s="57"/>
      <c r="D32" s="346"/>
      <c r="E32" s="57"/>
      <c r="F32" s="57"/>
      <c r="G32" s="346"/>
    </row>
    <row r="33" spans="1:9" s="63" customFormat="1" ht="30" customHeight="1" x14ac:dyDescent="0.2">
      <c r="A33" s="344" t="s">
        <v>230</v>
      </c>
      <c r="B33" s="57">
        <v>21.7</v>
      </c>
      <c r="C33" s="57">
        <v>12.3</v>
      </c>
      <c r="D33" s="346">
        <v>176.42276422764226</v>
      </c>
      <c r="E33" s="57">
        <v>20.5</v>
      </c>
      <c r="F33" s="57">
        <v>11.9</v>
      </c>
      <c r="G33" s="346">
        <v>172.26890756302521</v>
      </c>
    </row>
    <row r="34" spans="1:9" s="63" customFormat="1" ht="30" customHeight="1" x14ac:dyDescent="0.2">
      <c r="A34" s="344" t="s">
        <v>231</v>
      </c>
      <c r="B34" s="57">
        <v>34</v>
      </c>
      <c r="C34" s="57">
        <v>25.8</v>
      </c>
      <c r="D34" s="346">
        <v>131.7829457364341</v>
      </c>
      <c r="E34" s="57">
        <v>22.2</v>
      </c>
      <c r="F34" s="57">
        <v>15.1</v>
      </c>
      <c r="G34" s="346">
        <v>147.01986754966887</v>
      </c>
    </row>
    <row r="35" spans="1:9" s="45" customFormat="1" x14ac:dyDescent="0.2">
      <c r="A35" s="46" t="s">
        <v>25</v>
      </c>
      <c r="B35" s="57"/>
      <c r="C35" s="57"/>
      <c r="D35" s="346"/>
      <c r="E35" s="57"/>
      <c r="F35" s="57"/>
      <c r="G35" s="346"/>
    </row>
    <row r="36" spans="1:9" s="63" customFormat="1" ht="30" customHeight="1" x14ac:dyDescent="0.2">
      <c r="A36" s="344" t="s">
        <v>230</v>
      </c>
      <c r="B36" s="57">
        <v>21.4</v>
      </c>
      <c r="C36" s="57">
        <v>12.2</v>
      </c>
      <c r="D36" s="346">
        <v>175.40983606557378</v>
      </c>
      <c r="E36" s="57">
        <v>21</v>
      </c>
      <c r="F36" s="57">
        <v>11.9</v>
      </c>
      <c r="G36" s="346">
        <v>176.47058823529412</v>
      </c>
    </row>
    <row r="37" spans="1:9" s="63" customFormat="1" ht="30" customHeight="1" x14ac:dyDescent="0.2">
      <c r="A37" s="344" t="s">
        <v>231</v>
      </c>
      <c r="B37" s="57">
        <v>33</v>
      </c>
      <c r="C37" s="57">
        <v>24.6</v>
      </c>
      <c r="D37" s="346">
        <v>134.14634146341461</v>
      </c>
      <c r="E37" s="57">
        <v>22</v>
      </c>
      <c r="F37" s="57">
        <v>14.9</v>
      </c>
      <c r="G37" s="346">
        <v>147.65100671140939</v>
      </c>
    </row>
    <row r="38" spans="1:9" s="45" customFormat="1" x14ac:dyDescent="0.2">
      <c r="A38" s="46" t="s">
        <v>36</v>
      </c>
      <c r="B38" s="57"/>
      <c r="C38" s="57"/>
      <c r="D38" s="346"/>
      <c r="E38" s="57"/>
      <c r="F38" s="57"/>
      <c r="G38" s="346"/>
    </row>
    <row r="39" spans="1:9" s="63" customFormat="1" ht="30" customHeight="1" x14ac:dyDescent="0.2">
      <c r="A39" s="344" t="s">
        <v>230</v>
      </c>
      <c r="B39" s="57">
        <v>23.1</v>
      </c>
      <c r="C39" s="57">
        <v>12</v>
      </c>
      <c r="D39" s="346">
        <v>192.5</v>
      </c>
      <c r="E39" s="57">
        <v>21.7</v>
      </c>
      <c r="F39" s="57">
        <v>12</v>
      </c>
      <c r="G39" s="346">
        <v>180.83333333333334</v>
      </c>
    </row>
    <row r="40" spans="1:9" s="63" customFormat="1" ht="30" customHeight="1" x14ac:dyDescent="0.2">
      <c r="A40" s="344" t="s">
        <v>231</v>
      </c>
      <c r="B40" s="57">
        <v>32.5</v>
      </c>
      <c r="C40" s="57">
        <v>23.4</v>
      </c>
      <c r="D40" s="346">
        <v>138.88888888888889</v>
      </c>
      <c r="E40" s="57">
        <v>21.6</v>
      </c>
      <c r="F40" s="57">
        <v>14.7</v>
      </c>
      <c r="G40" s="346">
        <v>146.9387755102041</v>
      </c>
      <c r="H40" s="270"/>
      <c r="I40" s="270"/>
    </row>
    <row r="41" spans="1:9" s="45" customFormat="1" x14ac:dyDescent="0.2">
      <c r="A41" s="46" t="s">
        <v>96</v>
      </c>
      <c r="B41" s="57"/>
      <c r="C41" s="57"/>
      <c r="D41" s="346"/>
      <c r="E41" s="57"/>
      <c r="F41" s="57"/>
      <c r="G41" s="346"/>
    </row>
    <row r="42" spans="1:9" s="63" customFormat="1" ht="30" customHeight="1" x14ac:dyDescent="0.2">
      <c r="A42" s="344" t="s">
        <v>230</v>
      </c>
      <c r="B42" s="57">
        <v>24.7</v>
      </c>
      <c r="C42" s="57">
        <v>13.3</v>
      </c>
      <c r="D42" s="346">
        <v>185.71428571428569</v>
      </c>
      <c r="E42" s="57">
        <v>22.6</v>
      </c>
      <c r="F42" s="57">
        <v>12.4</v>
      </c>
      <c r="G42" s="346">
        <v>182.25806451612902</v>
      </c>
    </row>
    <row r="43" spans="1:9" s="63" customFormat="1" ht="30" customHeight="1" x14ac:dyDescent="0.2">
      <c r="A43" s="344" t="s">
        <v>231</v>
      </c>
      <c r="B43" s="57">
        <v>31.9</v>
      </c>
      <c r="C43" s="57">
        <v>24</v>
      </c>
      <c r="D43" s="346">
        <v>132.91666666666666</v>
      </c>
      <c r="E43" s="57">
        <v>21.2</v>
      </c>
      <c r="F43" s="57">
        <v>14.3</v>
      </c>
      <c r="G43" s="346">
        <v>148.25174825174824</v>
      </c>
      <c r="H43" s="270"/>
      <c r="I43" s="270"/>
    </row>
    <row r="44" spans="1:9" s="45" customFormat="1" x14ac:dyDescent="0.2">
      <c r="A44" s="46" t="s">
        <v>125</v>
      </c>
      <c r="B44" s="57"/>
      <c r="C44" s="57"/>
      <c r="D44" s="346"/>
      <c r="E44" s="57"/>
      <c r="F44" s="57"/>
      <c r="G44" s="346"/>
    </row>
    <row r="45" spans="1:9" s="63" customFormat="1" ht="30" customHeight="1" x14ac:dyDescent="0.2">
      <c r="A45" s="344" t="s">
        <v>230</v>
      </c>
      <c r="B45" s="57">
        <v>25.3</v>
      </c>
      <c r="C45" s="57">
        <v>13.4</v>
      </c>
      <c r="D45" s="346">
        <v>188.80597014925374</v>
      </c>
      <c r="E45" s="57">
        <v>22.9</v>
      </c>
      <c r="F45" s="57">
        <v>12.5</v>
      </c>
      <c r="G45" s="346">
        <v>183.2</v>
      </c>
    </row>
    <row r="46" spans="1:9" s="63" customFormat="1" ht="30" customHeight="1" x14ac:dyDescent="0.2">
      <c r="A46" s="344" t="s">
        <v>231</v>
      </c>
      <c r="B46" s="57">
        <v>33.6</v>
      </c>
      <c r="C46" s="57">
        <v>25.2</v>
      </c>
      <c r="D46" s="346">
        <v>133.33333333333334</v>
      </c>
      <c r="E46" s="57">
        <v>21.7</v>
      </c>
      <c r="F46" s="57">
        <v>14.6</v>
      </c>
      <c r="G46" s="346">
        <v>148.63013698630138</v>
      </c>
      <c r="H46" s="270"/>
      <c r="I46" s="270"/>
    </row>
    <row r="47" spans="1:9" s="45" customFormat="1" x14ac:dyDescent="0.2">
      <c r="A47" s="46" t="s">
        <v>127</v>
      </c>
      <c r="B47" s="57"/>
      <c r="C47" s="57"/>
      <c r="D47" s="346"/>
      <c r="E47" s="57"/>
      <c r="F47" s="57"/>
      <c r="G47" s="346"/>
    </row>
    <row r="48" spans="1:9" s="63" customFormat="1" ht="30" customHeight="1" x14ac:dyDescent="0.2">
      <c r="A48" s="344" t="s">
        <v>230</v>
      </c>
      <c r="B48" s="57">
        <v>25.2</v>
      </c>
      <c r="C48" s="57">
        <v>14.1</v>
      </c>
      <c r="D48" s="346">
        <v>178.72340425531917</v>
      </c>
      <c r="E48" s="57">
        <v>24.1</v>
      </c>
      <c r="F48" s="57">
        <v>13.3</v>
      </c>
      <c r="G48" s="346">
        <v>181.20300751879699</v>
      </c>
    </row>
    <row r="49" spans="1:9" s="63" customFormat="1" ht="30" customHeight="1" x14ac:dyDescent="0.2">
      <c r="A49" s="344" t="s">
        <v>231</v>
      </c>
      <c r="B49" s="57">
        <v>34.1</v>
      </c>
      <c r="C49" s="57">
        <v>26.9</v>
      </c>
      <c r="D49" s="346">
        <v>126.76579925650559</v>
      </c>
      <c r="E49" s="57">
        <v>22.4</v>
      </c>
      <c r="F49" s="57">
        <v>15.6</v>
      </c>
      <c r="G49" s="346">
        <v>143.58974358974359</v>
      </c>
      <c r="H49" s="270"/>
      <c r="I49" s="270"/>
    </row>
    <row r="50" spans="1:9" s="45" customFormat="1" x14ac:dyDescent="0.2">
      <c r="A50" s="46" t="s">
        <v>132</v>
      </c>
      <c r="B50" s="57"/>
      <c r="C50" s="57"/>
      <c r="D50" s="346"/>
      <c r="E50" s="57"/>
      <c r="F50" s="57"/>
      <c r="G50" s="346"/>
    </row>
    <row r="51" spans="1:9" s="63" customFormat="1" ht="30" customHeight="1" x14ac:dyDescent="0.2">
      <c r="A51" s="344" t="s">
        <v>230</v>
      </c>
      <c r="B51" s="57">
        <v>29.2</v>
      </c>
      <c r="C51" s="57">
        <v>15.5</v>
      </c>
      <c r="D51" s="346">
        <v>188.38709677419354</v>
      </c>
      <c r="E51" s="57">
        <v>25.4</v>
      </c>
      <c r="F51" s="57">
        <v>14</v>
      </c>
      <c r="G51" s="346">
        <v>181.42857142857142</v>
      </c>
    </row>
    <row r="52" spans="1:9" s="63" customFormat="1" ht="30" customHeight="1" x14ac:dyDescent="0.2">
      <c r="A52" s="344" t="s">
        <v>231</v>
      </c>
      <c r="B52" s="57">
        <v>31.9</v>
      </c>
      <c r="C52" s="57">
        <v>25.5</v>
      </c>
      <c r="D52" s="346">
        <v>125.09803921568627</v>
      </c>
      <c r="E52" s="57">
        <v>21.8</v>
      </c>
      <c r="F52" s="57">
        <v>15</v>
      </c>
      <c r="G52" s="346">
        <v>145.33333333333334</v>
      </c>
      <c r="H52" s="270"/>
      <c r="I52" s="270"/>
    </row>
    <row r="53" spans="1:9" s="45" customFormat="1" x14ac:dyDescent="0.2">
      <c r="A53" s="46" t="s">
        <v>136</v>
      </c>
      <c r="B53" s="57"/>
      <c r="C53" s="57"/>
      <c r="D53" s="346"/>
      <c r="E53" s="57"/>
      <c r="F53" s="57"/>
      <c r="G53" s="346"/>
      <c r="H53" s="271"/>
      <c r="I53" s="271"/>
    </row>
    <row r="54" spans="1:9" s="63" customFormat="1" ht="30" customHeight="1" x14ac:dyDescent="0.2">
      <c r="A54" s="344" t="s">
        <v>230</v>
      </c>
      <c r="B54" s="57">
        <v>29.7</v>
      </c>
      <c r="C54" s="57">
        <v>17</v>
      </c>
      <c r="D54" s="346">
        <v>174.70588235294119</v>
      </c>
      <c r="E54" s="57">
        <v>26.2</v>
      </c>
      <c r="F54" s="57">
        <v>14.3</v>
      </c>
      <c r="G54" s="346">
        <v>183.2167832167832</v>
      </c>
    </row>
    <row r="55" spans="1:9" s="63" customFormat="1" ht="30" customHeight="1" x14ac:dyDescent="0.2">
      <c r="A55" s="344" t="s">
        <v>231</v>
      </c>
      <c r="B55" s="57">
        <v>34.799999999999997</v>
      </c>
      <c r="C55" s="57">
        <v>28.7</v>
      </c>
      <c r="D55" s="346">
        <v>121.25435540069685</v>
      </c>
      <c r="E55" s="57">
        <v>23.4</v>
      </c>
      <c r="F55" s="57">
        <v>15.9</v>
      </c>
      <c r="G55" s="346">
        <v>147.16981132075472</v>
      </c>
      <c r="H55" s="270"/>
      <c r="I55" s="270"/>
    </row>
    <row r="56" spans="1:9" s="45" customFormat="1" x14ac:dyDescent="0.2">
      <c r="A56" s="46" t="s">
        <v>137</v>
      </c>
      <c r="B56" s="57"/>
      <c r="C56" s="57"/>
      <c r="D56" s="346"/>
      <c r="E56" s="57"/>
      <c r="F56" s="57"/>
      <c r="G56" s="346"/>
      <c r="H56" s="271"/>
      <c r="I56" s="271"/>
    </row>
    <row r="57" spans="1:9" s="63" customFormat="1" ht="30" customHeight="1" x14ac:dyDescent="0.2">
      <c r="A57" s="344" t="s">
        <v>230</v>
      </c>
      <c r="B57" s="57">
        <v>22.1</v>
      </c>
      <c r="C57" s="57">
        <v>15.2</v>
      </c>
      <c r="D57" s="346">
        <v>145.39473684210526</v>
      </c>
      <c r="E57" s="57">
        <v>18.8</v>
      </c>
      <c r="F57" s="57">
        <v>12.8</v>
      </c>
      <c r="G57" s="346">
        <v>146.875</v>
      </c>
    </row>
    <row r="58" spans="1:9" s="63" customFormat="1" ht="30" customHeight="1" x14ac:dyDescent="0.2">
      <c r="A58" s="344" t="s">
        <v>231</v>
      </c>
      <c r="B58" s="57">
        <v>35.1</v>
      </c>
      <c r="C58" s="57">
        <v>28.5</v>
      </c>
      <c r="D58" s="346">
        <v>123.15789473684211</v>
      </c>
      <c r="E58" s="57">
        <v>22.8</v>
      </c>
      <c r="F58" s="57">
        <v>16.2</v>
      </c>
      <c r="G58" s="346">
        <v>140.74074074074073</v>
      </c>
      <c r="H58" s="270"/>
      <c r="I58" s="270"/>
    </row>
    <row r="59" spans="1:9" s="45" customFormat="1" x14ac:dyDescent="0.2">
      <c r="A59" s="46" t="s">
        <v>194</v>
      </c>
      <c r="B59" s="57"/>
      <c r="C59" s="57"/>
      <c r="D59" s="346"/>
      <c r="E59" s="57"/>
      <c r="F59" s="57"/>
      <c r="G59" s="346"/>
    </row>
    <row r="60" spans="1:9" s="63" customFormat="1" ht="30" customHeight="1" x14ac:dyDescent="0.2">
      <c r="A60" s="344" t="s">
        <v>230</v>
      </c>
      <c r="B60" s="57">
        <v>6.6673196852450447</v>
      </c>
      <c r="C60" s="57">
        <v>9.4646790308679414</v>
      </c>
      <c r="D60" s="346">
        <v>70.444223871727331</v>
      </c>
      <c r="E60" s="57">
        <v>8.2247894124465635</v>
      </c>
      <c r="F60" s="57">
        <v>8.6233018010352112</v>
      </c>
      <c r="G60" s="346">
        <v>95.378656600644462</v>
      </c>
    </row>
    <row r="61" spans="1:9" s="63" customFormat="1" ht="30" customHeight="1" x14ac:dyDescent="0.2">
      <c r="A61" s="344" t="s">
        <v>231</v>
      </c>
      <c r="B61" s="57">
        <v>35.969006721433907</v>
      </c>
      <c r="C61" s="57">
        <v>30.521076176674438</v>
      </c>
      <c r="D61" s="346">
        <v>117.84973279848835</v>
      </c>
      <c r="E61" s="57">
        <v>23.282075420156588</v>
      </c>
      <c r="F61" s="57">
        <v>17.072783651146324</v>
      </c>
      <c r="G61" s="346">
        <v>136.36953349779813</v>
      </c>
      <c r="H61" s="270"/>
      <c r="I61" s="270"/>
    </row>
    <row r="62" spans="1:9" s="45" customFormat="1" x14ac:dyDescent="0.2">
      <c r="A62" s="46" t="s">
        <v>195</v>
      </c>
      <c r="B62" s="57"/>
      <c r="C62" s="57"/>
      <c r="D62" s="346"/>
      <c r="E62" s="57"/>
      <c r="F62" s="57"/>
      <c r="G62" s="346"/>
    </row>
    <row r="63" spans="1:9" s="63" customFormat="1" ht="30" customHeight="1" x14ac:dyDescent="0.2">
      <c r="A63" s="344" t="s">
        <v>230</v>
      </c>
      <c r="B63" s="57">
        <v>3.5295065094909677</v>
      </c>
      <c r="C63" s="57">
        <v>5.778810311680207</v>
      </c>
      <c r="D63" s="346">
        <v>61.076697782536364</v>
      </c>
      <c r="E63" s="57">
        <v>3.8156048337655144</v>
      </c>
      <c r="F63" s="57">
        <v>5.0546842979485298</v>
      </c>
      <c r="G63" s="346">
        <v>75.486511300302126</v>
      </c>
    </row>
    <row r="64" spans="1:9" s="63" customFormat="1" ht="30" customHeight="1" x14ac:dyDescent="0.2">
      <c r="A64" s="344" t="s">
        <v>231</v>
      </c>
      <c r="B64" s="57">
        <v>23.580448298554462</v>
      </c>
      <c r="C64" s="57">
        <v>22.227007471529621</v>
      </c>
      <c r="D64" s="346">
        <v>106.08917250222933</v>
      </c>
      <c r="E64" s="57">
        <v>16.933619657879614</v>
      </c>
      <c r="F64" s="57">
        <v>13.678333423408068</v>
      </c>
      <c r="G64" s="346">
        <v>123.79885131985959</v>
      </c>
      <c r="H64" s="270"/>
      <c r="I64" s="270"/>
    </row>
    <row r="65" spans="1:9" s="45" customFormat="1" x14ac:dyDescent="0.2">
      <c r="A65" s="46" t="s">
        <v>196</v>
      </c>
      <c r="B65" s="57"/>
      <c r="C65" s="57"/>
      <c r="D65" s="346"/>
      <c r="E65" s="57"/>
      <c r="F65" s="57"/>
      <c r="G65" s="346"/>
    </row>
    <row r="66" spans="1:9" s="63" customFormat="1" ht="30" customHeight="1" x14ac:dyDescent="0.2">
      <c r="A66" s="344" t="s">
        <v>230</v>
      </c>
      <c r="B66" s="57">
        <v>2.2012998378635555</v>
      </c>
      <c r="C66" s="57">
        <v>4.7531762547843019</v>
      </c>
      <c r="D66" s="346">
        <v>46.312186207019792</v>
      </c>
      <c r="E66" s="57">
        <v>2.0858021603738375</v>
      </c>
      <c r="F66" s="57">
        <v>3.4353595186134567</v>
      </c>
      <c r="G66" s="346">
        <v>60.715687807129036</v>
      </c>
    </row>
    <row r="67" spans="1:9" s="63" customFormat="1" ht="30" customHeight="1" x14ac:dyDescent="0.2">
      <c r="A67" s="344" t="s">
        <v>231</v>
      </c>
      <c r="B67" s="57">
        <v>10.756180079429541</v>
      </c>
      <c r="C67" s="57">
        <v>12.401728398099293</v>
      </c>
      <c r="D67" s="346">
        <v>86.731298526728338</v>
      </c>
      <c r="E67" s="57">
        <v>9.4189954570738568</v>
      </c>
      <c r="F67" s="57">
        <v>8.7514029292874582</v>
      </c>
      <c r="G67" s="346">
        <v>107.62840579025601</v>
      </c>
      <c r="H67" s="270"/>
      <c r="I67" s="270"/>
    </row>
    <row r="68" spans="1:9" s="63" customFormat="1" x14ac:dyDescent="0.2">
      <c r="A68" s="46" t="s">
        <v>197</v>
      </c>
      <c r="B68" s="57"/>
      <c r="C68" s="57"/>
      <c r="D68" s="346"/>
      <c r="E68" s="57"/>
      <c r="F68" s="57"/>
      <c r="G68" s="346"/>
    </row>
    <row r="69" spans="1:9" s="63" customFormat="1" ht="30" customHeight="1" x14ac:dyDescent="0.2">
      <c r="A69" s="344" t="s">
        <v>230</v>
      </c>
      <c r="B69" s="57">
        <v>0.8</v>
      </c>
      <c r="C69" s="57">
        <v>1.5</v>
      </c>
      <c r="D69" s="346">
        <v>53.333333333333336</v>
      </c>
      <c r="E69" s="57">
        <v>0.5</v>
      </c>
      <c r="F69" s="57">
        <v>0.9</v>
      </c>
      <c r="G69" s="346">
        <v>55.555555555555557</v>
      </c>
    </row>
    <row r="70" spans="1:9" s="63" customFormat="1" ht="30" customHeight="1" x14ac:dyDescent="0.2">
      <c r="A70" s="344" t="s">
        <v>231</v>
      </c>
      <c r="B70" s="57">
        <v>5.2</v>
      </c>
      <c r="C70" s="57">
        <v>6.3</v>
      </c>
      <c r="D70" s="346">
        <v>82.539682539682545</v>
      </c>
      <c r="E70" s="57">
        <v>4.0999999999999996</v>
      </c>
      <c r="F70" s="57">
        <v>4.3</v>
      </c>
      <c r="G70" s="346">
        <v>95.348837209302317</v>
      </c>
      <c r="H70" s="270"/>
      <c r="I70" s="270"/>
    </row>
    <row r="71" spans="1:9" s="47" customFormat="1" x14ac:dyDescent="0.2">
      <c r="A71" s="117"/>
      <c r="B71" s="56"/>
      <c r="C71" s="119"/>
      <c r="D71" s="120"/>
      <c r="E71" s="120"/>
      <c r="F71" s="120"/>
      <c r="G71" s="120"/>
    </row>
    <row r="72" spans="1:9" x14ac:dyDescent="0.2">
      <c r="A72" s="133"/>
      <c r="B72" s="134"/>
      <c r="C72" s="108"/>
      <c r="D72" s="134"/>
      <c r="E72" s="134"/>
      <c r="F72" s="134"/>
      <c r="G72" s="134"/>
    </row>
    <row r="73" spans="1:9" ht="26.25" customHeight="1" x14ac:dyDescent="0.2">
      <c r="A73" s="532" t="s">
        <v>201</v>
      </c>
      <c r="B73" s="533"/>
      <c r="C73" s="533"/>
      <c r="D73" s="533"/>
      <c r="E73" s="533"/>
      <c r="F73" s="533"/>
      <c r="G73" s="533"/>
    </row>
    <row r="74" spans="1:9" s="297" customFormat="1" ht="21.75" customHeight="1" x14ac:dyDescent="0.2">
      <c r="A74" s="552" t="s">
        <v>232</v>
      </c>
      <c r="B74" s="552"/>
      <c r="C74" s="552"/>
      <c r="D74" s="552"/>
      <c r="E74" s="552"/>
      <c r="F74" s="552"/>
      <c r="G74" s="552"/>
    </row>
    <row r="75" spans="1:9" ht="12.75" customHeight="1" x14ac:dyDescent="0.2">
      <c r="A75" s="284" t="s">
        <v>90</v>
      </c>
    </row>
    <row r="77" spans="1:9" x14ac:dyDescent="0.2">
      <c r="A77" s="78" t="s">
        <v>278</v>
      </c>
    </row>
  </sheetData>
  <mergeCells count="5">
    <mergeCell ref="A5:G5"/>
    <mergeCell ref="B8:D8"/>
    <mergeCell ref="E8:G8"/>
    <mergeCell ref="A73:G73"/>
    <mergeCell ref="A74:G74"/>
  </mergeCells>
  <phoneticPr fontId="2" type="noConversion"/>
  <hyperlinks>
    <hyperlink ref="G2" location="INDICE!A37" display="ÍNDICE"/>
  </hyperlinks>
  <pageMargins left="0.78740157480314965" right="0.78740157480314965" top="0.78740157480314965" bottom="0.98425196850393704" header="0" footer="0"/>
  <pageSetup paperSize="9" orientation="portrait" r:id="rId1"/>
  <headerFooter alignWithMargins="0"/>
  <rowBreaks count="1" manualBreakCount="1">
    <brk id="77"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Normal="100" workbookViewId="0"/>
  </sheetViews>
  <sheetFormatPr baseColWidth="10" defaultColWidth="11.42578125" defaultRowHeight="12.75" x14ac:dyDescent="0.2"/>
  <cols>
    <col min="1" max="1" width="20.85546875" style="347" customWidth="1"/>
    <col min="2" max="3" width="13.140625" style="348" customWidth="1"/>
    <col min="4" max="4" width="12.7109375" style="348" customWidth="1"/>
    <col min="5" max="6" width="13.140625" style="348" customWidth="1"/>
    <col min="7" max="7" width="12.7109375" style="348" customWidth="1"/>
    <col min="8" max="16384" width="11.42578125" style="348"/>
  </cols>
  <sheetData>
    <row r="1" spans="1:9" ht="39.950000000000003" customHeight="1" x14ac:dyDescent="0.2"/>
    <row r="2" spans="1:9" s="42" customFormat="1" ht="12.75" customHeight="1" x14ac:dyDescent="0.2">
      <c r="A2" s="76"/>
      <c r="G2" s="314" t="s">
        <v>6</v>
      </c>
      <c r="I2" s="356"/>
    </row>
    <row r="3" spans="1:9" s="4" customFormat="1" ht="18.75" thickBot="1" x14ac:dyDescent="0.3">
      <c r="A3" s="96" t="s">
        <v>12</v>
      </c>
      <c r="B3" s="97"/>
      <c r="C3" s="97"/>
      <c r="D3" s="97"/>
      <c r="E3" s="97"/>
      <c r="F3" s="349"/>
      <c r="G3" s="349"/>
      <c r="I3" s="356"/>
    </row>
    <row r="4" spans="1:9" ht="13.5" customHeight="1" thickTop="1" x14ac:dyDescent="0.35">
      <c r="A4" s="99"/>
      <c r="B4" s="100"/>
      <c r="C4" s="100"/>
      <c r="D4" s="100"/>
      <c r="E4" s="100"/>
      <c r="F4" s="350"/>
      <c r="G4" s="350"/>
    </row>
    <row r="5" spans="1:9" ht="21.75" customHeight="1" x14ac:dyDescent="0.25">
      <c r="A5" s="505" t="s">
        <v>234</v>
      </c>
      <c r="B5" s="553"/>
      <c r="C5" s="553"/>
      <c r="D5" s="553"/>
      <c r="E5" s="553"/>
      <c r="F5" s="553"/>
      <c r="G5" s="553"/>
    </row>
    <row r="6" spans="1:9" ht="15.75" x14ac:dyDescent="0.25">
      <c r="A6" s="10"/>
    </row>
    <row r="7" spans="1:9" ht="12.75" customHeight="1" x14ac:dyDescent="0.2">
      <c r="A7" s="351" t="s">
        <v>30</v>
      </c>
    </row>
    <row r="8" spans="1:9" s="353" customFormat="1" ht="12.75" customHeight="1" x14ac:dyDescent="0.2">
      <c r="A8" s="352"/>
      <c r="B8" s="554" t="s">
        <v>5</v>
      </c>
      <c r="C8" s="555"/>
      <c r="D8" s="556"/>
      <c r="E8" s="554" t="s">
        <v>3</v>
      </c>
      <c r="F8" s="555"/>
      <c r="G8" s="556"/>
    </row>
    <row r="9" spans="1:9" s="63" customFormat="1" ht="14.25" x14ac:dyDescent="0.2">
      <c r="A9" s="64"/>
      <c r="B9" s="65" t="s">
        <v>1</v>
      </c>
      <c r="C9" s="65" t="s">
        <v>2</v>
      </c>
      <c r="D9" s="65" t="s">
        <v>91</v>
      </c>
      <c r="E9" s="65" t="s">
        <v>1</v>
      </c>
      <c r="F9" s="65" t="s">
        <v>2</v>
      </c>
      <c r="G9" s="65" t="s">
        <v>91</v>
      </c>
    </row>
    <row r="10" spans="1:9" s="63" customFormat="1" x14ac:dyDescent="0.2">
      <c r="A10" s="75"/>
      <c r="B10" s="67"/>
      <c r="C10" s="67"/>
      <c r="D10" s="75"/>
      <c r="E10" s="67"/>
      <c r="F10" s="67"/>
      <c r="G10" s="75"/>
    </row>
    <row r="11" spans="1:9" s="63" customFormat="1" x14ac:dyDescent="0.2">
      <c r="A11" s="75" t="s">
        <v>137</v>
      </c>
      <c r="B11" s="57">
        <v>15.467569020587584</v>
      </c>
      <c r="C11" s="57">
        <v>12.669826224328595</v>
      </c>
      <c r="D11" s="182">
        <v>122.08193503780474</v>
      </c>
      <c r="E11" s="57">
        <v>7.7732587697000506</v>
      </c>
      <c r="F11" s="57">
        <v>5.4167005447597365</v>
      </c>
      <c r="G11" s="182">
        <v>143.50541820555529</v>
      </c>
    </row>
    <row r="12" spans="1:9" s="45" customFormat="1" x14ac:dyDescent="0.2">
      <c r="A12" s="46" t="s">
        <v>194</v>
      </c>
      <c r="B12" s="57">
        <v>38.318333928977552</v>
      </c>
      <c r="C12" s="57">
        <v>21.938890498728227</v>
      </c>
      <c r="D12" s="182">
        <v>174.65939734372085</v>
      </c>
      <c r="E12" s="57">
        <v>21.167137239957732</v>
      </c>
      <c r="F12" s="57">
        <v>11.586384231239871</v>
      </c>
      <c r="G12" s="182">
        <v>182.68975736956565</v>
      </c>
    </row>
    <row r="13" spans="1:9" s="45" customFormat="1" x14ac:dyDescent="0.2">
      <c r="A13" s="46" t="s">
        <v>195</v>
      </c>
      <c r="B13" s="57">
        <v>59.201405874809211</v>
      </c>
      <c r="C13" s="57">
        <v>35.450109401148652</v>
      </c>
      <c r="D13" s="182">
        <v>166.99921911352681</v>
      </c>
      <c r="E13" s="57">
        <v>38.74926130635798</v>
      </c>
      <c r="F13" s="57">
        <v>21.765796545905296</v>
      </c>
      <c r="G13" s="182">
        <v>178.02822526909867</v>
      </c>
    </row>
    <row r="14" spans="1:9" s="45" customFormat="1" x14ac:dyDescent="0.2">
      <c r="A14" s="46" t="s">
        <v>196</v>
      </c>
      <c r="B14" s="57">
        <v>68.321261932544544</v>
      </c>
      <c r="C14" s="57">
        <v>45.066506832922734</v>
      </c>
      <c r="D14" s="182">
        <v>151.60097095129939</v>
      </c>
      <c r="E14" s="57">
        <v>46.244726117777752</v>
      </c>
      <c r="F14" s="57">
        <v>28.393310092992195</v>
      </c>
      <c r="G14" s="182">
        <v>162.87190879231619</v>
      </c>
    </row>
    <row r="15" spans="1:9" s="45" customFormat="1" x14ac:dyDescent="0.2">
      <c r="A15" s="46" t="s">
        <v>197</v>
      </c>
      <c r="B15" s="57">
        <v>72.824425534419674</v>
      </c>
      <c r="C15" s="57">
        <v>48.404349373396052</v>
      </c>
      <c r="D15" s="182">
        <v>150.4501692041033</v>
      </c>
      <c r="E15" s="57">
        <v>50.9</v>
      </c>
      <c r="F15" s="57">
        <v>32.1</v>
      </c>
      <c r="G15" s="182">
        <v>158.56697819314641</v>
      </c>
    </row>
    <row r="16" spans="1:9" s="45" customFormat="1" x14ac:dyDescent="0.2">
      <c r="A16" s="46" t="s">
        <v>216</v>
      </c>
      <c r="B16" s="57">
        <v>73.2</v>
      </c>
      <c r="C16" s="57">
        <v>49.9</v>
      </c>
      <c r="D16" s="182">
        <v>146.6933867735471</v>
      </c>
      <c r="E16" s="57">
        <v>52.2</v>
      </c>
      <c r="F16" s="57">
        <v>33.799999999999997</v>
      </c>
      <c r="G16" s="182">
        <v>154.43786982248523</v>
      </c>
    </row>
    <row r="17" spans="1:7" s="45" customFormat="1" x14ac:dyDescent="0.2">
      <c r="A17" s="46" t="s">
        <v>267</v>
      </c>
      <c r="B17" s="57">
        <v>73.099999999999994</v>
      </c>
      <c r="C17" s="57">
        <v>49.8</v>
      </c>
      <c r="D17" s="182">
        <v>146.7871485943775</v>
      </c>
      <c r="E17" s="57">
        <v>52.3</v>
      </c>
      <c r="F17" s="57">
        <v>33.799999999999997</v>
      </c>
      <c r="G17" s="182">
        <v>154.73372781065089</v>
      </c>
    </row>
    <row r="18" spans="1:7" s="45" customFormat="1" x14ac:dyDescent="0.2">
      <c r="A18" s="147" t="s">
        <v>268</v>
      </c>
      <c r="B18" s="57">
        <v>68.644737257875946</v>
      </c>
      <c r="C18" s="57">
        <v>47.754079325307096</v>
      </c>
      <c r="D18" s="182">
        <v>143.74633168039725</v>
      </c>
      <c r="E18" s="57">
        <v>50.402326144030965</v>
      </c>
      <c r="F18" s="57">
        <v>32.874784520555558</v>
      </c>
      <c r="G18" s="182">
        <v>153.31606542551174</v>
      </c>
    </row>
    <row r="19" spans="1:7" s="45" customFormat="1" x14ac:dyDescent="0.2">
      <c r="A19" s="147" t="s">
        <v>269</v>
      </c>
      <c r="B19" s="57">
        <v>78.980421130402661</v>
      </c>
      <c r="C19" s="57">
        <v>52.907494214679886</v>
      </c>
      <c r="D19" s="182">
        <v>149.2802150295156</v>
      </c>
      <c r="E19" s="57">
        <v>55.581871462406163</v>
      </c>
      <c r="F19" s="57">
        <v>34.959729973598904</v>
      </c>
      <c r="G19" s="182">
        <v>158.98827452151608</v>
      </c>
    </row>
    <row r="20" spans="1:7" s="45" customFormat="1" x14ac:dyDescent="0.2">
      <c r="A20" s="147" t="s">
        <v>368</v>
      </c>
      <c r="B20" s="57">
        <v>74.184397163120565</v>
      </c>
      <c r="C20" s="57">
        <v>48.529916485527977</v>
      </c>
      <c r="D20" s="182">
        <v>152.86322857209731</v>
      </c>
      <c r="E20" s="57">
        <v>53.527430800158072</v>
      </c>
      <c r="F20" s="57">
        <v>33.959875340864819</v>
      </c>
      <c r="G20" s="182">
        <v>157.61963276628137</v>
      </c>
    </row>
    <row r="21" spans="1:7" s="47" customFormat="1" x14ac:dyDescent="0.2">
      <c r="A21" s="117"/>
      <c r="B21" s="56"/>
      <c r="C21" s="119"/>
      <c r="D21" s="120"/>
      <c r="E21" s="120"/>
      <c r="F21" s="120"/>
      <c r="G21" s="120"/>
    </row>
    <row r="22" spans="1:7" x14ac:dyDescent="0.2">
      <c r="A22" s="354"/>
      <c r="B22" s="355"/>
      <c r="C22" s="108"/>
      <c r="D22" s="355"/>
      <c r="E22" s="355"/>
      <c r="F22" s="355"/>
      <c r="G22" s="355"/>
    </row>
    <row r="23" spans="1:7" ht="26.25" customHeight="1" x14ac:dyDescent="0.2">
      <c r="A23" s="532" t="s">
        <v>236</v>
      </c>
      <c r="B23" s="533"/>
      <c r="C23" s="533"/>
      <c r="D23" s="533"/>
      <c r="E23" s="533"/>
      <c r="F23" s="533"/>
      <c r="G23" s="533"/>
    </row>
    <row r="24" spans="1:7" ht="18" customHeight="1" x14ac:dyDescent="0.2">
      <c r="A24" s="552" t="s">
        <v>232</v>
      </c>
      <c r="B24" s="552"/>
      <c r="C24" s="552"/>
      <c r="D24" s="552"/>
      <c r="E24" s="552"/>
      <c r="F24" s="552"/>
      <c r="G24" s="552"/>
    </row>
    <row r="25" spans="1:7" ht="12.75" customHeight="1" x14ac:dyDescent="0.2">
      <c r="A25" s="284" t="s">
        <v>90</v>
      </c>
    </row>
    <row r="27" spans="1:7" x14ac:dyDescent="0.2">
      <c r="A27" s="78" t="s">
        <v>278</v>
      </c>
    </row>
  </sheetData>
  <mergeCells count="5">
    <mergeCell ref="A5:G5"/>
    <mergeCell ref="B8:D8"/>
    <mergeCell ref="E8:G8"/>
    <mergeCell ref="A23:G23"/>
    <mergeCell ref="A24:G24"/>
  </mergeCells>
  <hyperlinks>
    <hyperlink ref="G2" location="INDICE!A38" display="ÍNDICE"/>
  </hyperlinks>
  <pageMargins left="0.78740157480314965" right="0.78740157480314965" top="0.78740157480314965" bottom="0.98425196850393704" header="0" footer="0"/>
  <pageSetup paperSize="9" orientation="portrait" r:id="rId1"/>
  <headerFooter alignWithMargins="0"/>
  <rowBreaks count="1" manualBreakCount="1">
    <brk id="27" max="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1"/>
  <sheetViews>
    <sheetView topLeftCell="A481" zoomScaleNormal="100" workbookViewId="0"/>
  </sheetViews>
  <sheetFormatPr baseColWidth="10" defaultColWidth="11.42578125" defaultRowHeight="12.75" x14ac:dyDescent="0.2"/>
  <cols>
    <col min="1" max="1" width="40.42578125" style="128" customWidth="1"/>
    <col min="2" max="2" width="8.42578125" style="1" bestFit="1" customWidth="1"/>
    <col min="3" max="3" width="9.140625" style="1" bestFit="1" customWidth="1"/>
    <col min="4" max="4" width="10" style="1" customWidth="1"/>
    <col min="5" max="5" width="8.42578125" style="1" bestFit="1" customWidth="1"/>
    <col min="6" max="6" width="9.140625" style="1" bestFit="1" customWidth="1"/>
    <col min="7" max="7" width="10" style="1" customWidth="1"/>
    <col min="8" max="16384" width="11.42578125" style="1"/>
  </cols>
  <sheetData>
    <row r="1" spans="1:12" ht="39.950000000000003" customHeight="1" x14ac:dyDescent="0.2">
      <c r="I1" s="338"/>
      <c r="J1" s="338"/>
      <c r="K1" s="338"/>
    </row>
    <row r="2" spans="1:12" ht="12.6" customHeight="1" x14ac:dyDescent="0.2">
      <c r="I2" s="338"/>
      <c r="J2" s="338"/>
      <c r="K2" s="338"/>
      <c r="L2" s="338"/>
    </row>
    <row r="3" spans="1:12" ht="12.6" customHeight="1" x14ac:dyDescent="0.2">
      <c r="A3" s="76"/>
      <c r="B3" s="42"/>
      <c r="C3" s="42"/>
      <c r="D3" s="42"/>
      <c r="E3" s="42"/>
      <c r="F3" s="42"/>
      <c r="G3" s="314" t="s">
        <v>6</v>
      </c>
      <c r="H3" s="42"/>
      <c r="I3" s="338"/>
      <c r="J3" s="338"/>
      <c r="K3" s="338"/>
      <c r="L3" s="338"/>
    </row>
    <row r="4" spans="1:12" ht="18.75" thickBot="1" x14ac:dyDescent="0.3">
      <c r="A4" s="96" t="s">
        <v>12</v>
      </c>
      <c r="B4" s="97"/>
      <c r="C4" s="97"/>
      <c r="D4" s="97"/>
      <c r="E4" s="97"/>
      <c r="F4" s="129"/>
      <c r="G4" s="129"/>
      <c r="H4" s="4"/>
      <c r="I4" s="338"/>
      <c r="J4" s="338"/>
      <c r="K4" s="338"/>
      <c r="L4" s="338"/>
    </row>
    <row r="5" spans="1:12" ht="12.6" customHeight="1" thickTop="1" x14ac:dyDescent="0.35">
      <c r="A5" s="99"/>
      <c r="B5" s="100"/>
      <c r="C5" s="100"/>
      <c r="D5" s="100"/>
      <c r="E5" s="100"/>
      <c r="F5" s="130"/>
      <c r="G5" s="130"/>
      <c r="I5" s="338"/>
      <c r="J5" s="338"/>
      <c r="K5" s="338"/>
      <c r="L5" s="338"/>
    </row>
    <row r="6" spans="1:12" ht="33" customHeight="1" x14ac:dyDescent="0.25">
      <c r="A6" s="507" t="s">
        <v>410</v>
      </c>
      <c r="B6" s="557"/>
      <c r="C6" s="557"/>
      <c r="D6" s="557"/>
      <c r="E6" s="557"/>
      <c r="F6" s="557"/>
      <c r="G6" s="557"/>
      <c r="H6" s="258"/>
      <c r="I6" s="338"/>
      <c r="J6" s="338"/>
      <c r="K6" s="338"/>
      <c r="L6" s="338"/>
    </row>
    <row r="7" spans="1:12" ht="12.6" customHeight="1" x14ac:dyDescent="0.25">
      <c r="A7" s="10"/>
      <c r="H7" s="258"/>
      <c r="I7" s="338"/>
      <c r="J7" s="338"/>
      <c r="K7" s="338"/>
      <c r="L7" s="338"/>
    </row>
    <row r="8" spans="1:12" ht="12.6" customHeight="1" x14ac:dyDescent="0.2">
      <c r="A8" s="12" t="s">
        <v>31</v>
      </c>
      <c r="H8" s="258"/>
      <c r="I8" s="338"/>
      <c r="J8" s="338"/>
      <c r="K8" s="338"/>
      <c r="L8" s="338"/>
    </row>
    <row r="9" spans="1:12" ht="12.6" customHeight="1" x14ac:dyDescent="0.2">
      <c r="A9" s="131"/>
      <c r="B9" s="524" t="s">
        <v>5</v>
      </c>
      <c r="C9" s="525"/>
      <c r="D9" s="526"/>
      <c r="E9" s="524" t="s">
        <v>3</v>
      </c>
      <c r="F9" s="525"/>
      <c r="G9" s="526"/>
      <c r="H9" s="258"/>
      <c r="I9" s="338"/>
      <c r="J9" s="338"/>
      <c r="K9" s="338"/>
      <c r="L9" s="338"/>
    </row>
    <row r="10" spans="1:12" ht="12.6" customHeight="1" x14ac:dyDescent="0.2">
      <c r="A10" s="64"/>
      <c r="B10" s="65" t="s">
        <v>1</v>
      </c>
      <c r="C10" s="65" t="s">
        <v>2</v>
      </c>
      <c r="D10" s="65" t="s">
        <v>28</v>
      </c>
      <c r="E10" s="65" t="s">
        <v>1</v>
      </c>
      <c r="F10" s="65" t="s">
        <v>2</v>
      </c>
      <c r="G10" s="65" t="s">
        <v>28</v>
      </c>
      <c r="H10" s="258"/>
      <c r="I10" s="338"/>
      <c r="J10" s="338"/>
      <c r="K10" s="338"/>
      <c r="L10" s="338"/>
    </row>
    <row r="11" spans="1:12" ht="12.6" customHeight="1" x14ac:dyDescent="0.2">
      <c r="A11" s="75"/>
      <c r="B11" s="67"/>
      <c r="C11" s="67"/>
      <c r="D11" s="75"/>
      <c r="E11" s="67"/>
      <c r="F11" s="67"/>
      <c r="G11" s="75"/>
      <c r="H11" s="258"/>
      <c r="I11" s="338"/>
      <c r="J11" s="338"/>
      <c r="K11" s="338"/>
      <c r="L11" s="338"/>
    </row>
    <row r="12" spans="1:12" ht="12.6" customHeight="1" x14ac:dyDescent="0.2">
      <c r="A12" s="137" t="s">
        <v>13</v>
      </c>
      <c r="B12" s="281">
        <v>24736</v>
      </c>
      <c r="C12" s="281">
        <v>20583</v>
      </c>
      <c r="D12" s="50">
        <v>120.1768449691493</v>
      </c>
      <c r="E12" s="281">
        <v>175189</v>
      </c>
      <c r="F12" s="281">
        <v>129327</v>
      </c>
      <c r="G12" s="50">
        <v>135.46204582183148</v>
      </c>
      <c r="H12" s="258"/>
      <c r="I12" s="338"/>
      <c r="J12" s="338"/>
      <c r="K12" s="338"/>
      <c r="L12" s="338"/>
    </row>
    <row r="13" spans="1:12" ht="12.6" customHeight="1" x14ac:dyDescent="0.2">
      <c r="A13" s="138" t="s">
        <v>237</v>
      </c>
      <c r="B13" s="281">
        <v>20991</v>
      </c>
      <c r="C13" s="281">
        <v>16880</v>
      </c>
      <c r="D13" s="50">
        <v>124.35426540284361</v>
      </c>
      <c r="E13" s="281">
        <v>143930</v>
      </c>
      <c r="F13" s="281">
        <v>103298</v>
      </c>
      <c r="G13" s="50">
        <v>139.33474026602644</v>
      </c>
      <c r="H13" s="473"/>
      <c r="I13" s="338"/>
      <c r="J13" s="338"/>
      <c r="K13" s="338"/>
      <c r="L13" s="338"/>
    </row>
    <row r="14" spans="1:12" ht="12.6" customHeight="1" x14ac:dyDescent="0.2">
      <c r="A14" s="307" t="s">
        <v>238</v>
      </c>
      <c r="B14" s="281">
        <v>3077</v>
      </c>
      <c r="C14" s="281">
        <v>2947</v>
      </c>
      <c r="D14" s="50">
        <v>104.41126569392603</v>
      </c>
      <c r="E14" s="281">
        <v>23015</v>
      </c>
      <c r="F14" s="281">
        <v>18375</v>
      </c>
      <c r="G14" s="50">
        <v>125.25170068027211</v>
      </c>
      <c r="H14" s="258"/>
      <c r="I14" s="338"/>
      <c r="J14" s="338"/>
      <c r="K14" s="338"/>
      <c r="L14" s="338"/>
    </row>
    <row r="15" spans="1:12" ht="12.6" customHeight="1" x14ac:dyDescent="0.2">
      <c r="A15" s="307" t="s">
        <v>158</v>
      </c>
      <c r="B15" s="281">
        <v>521</v>
      </c>
      <c r="C15" s="281">
        <v>665</v>
      </c>
      <c r="D15" s="50">
        <v>78.345864661654133</v>
      </c>
      <c r="E15" s="281">
        <v>6419</v>
      </c>
      <c r="F15" s="281">
        <v>6334</v>
      </c>
      <c r="G15" s="50">
        <v>101.34196400378907</v>
      </c>
      <c r="H15" s="258"/>
      <c r="I15" s="338"/>
      <c r="J15" s="338"/>
      <c r="K15" s="338"/>
      <c r="L15" s="338"/>
    </row>
    <row r="16" spans="1:12" ht="12.6" customHeight="1" x14ac:dyDescent="0.2">
      <c r="A16" s="307" t="s">
        <v>159</v>
      </c>
      <c r="B16" s="281">
        <v>88</v>
      </c>
      <c r="C16" s="281">
        <v>41</v>
      </c>
      <c r="D16" s="50">
        <v>214.63414634146341</v>
      </c>
      <c r="E16" s="281">
        <v>1462</v>
      </c>
      <c r="F16" s="281">
        <v>999</v>
      </c>
      <c r="G16" s="50">
        <v>146.34634634634634</v>
      </c>
      <c r="H16" s="258"/>
      <c r="I16" s="338"/>
      <c r="J16" s="338"/>
      <c r="K16" s="338"/>
      <c r="L16" s="338"/>
    </row>
    <row r="17" spans="1:12" ht="12.6" customHeight="1" x14ac:dyDescent="0.2">
      <c r="A17" s="307" t="s">
        <v>239</v>
      </c>
      <c r="B17" s="281">
        <v>59</v>
      </c>
      <c r="C17" s="281">
        <v>50</v>
      </c>
      <c r="D17" s="50">
        <v>118</v>
      </c>
      <c r="E17" s="281">
        <v>363</v>
      </c>
      <c r="F17" s="281">
        <v>321</v>
      </c>
      <c r="G17" s="50">
        <v>113.08411214953271</v>
      </c>
      <c r="H17" s="258"/>
      <c r="I17" s="338"/>
      <c r="J17" s="338"/>
      <c r="K17" s="338"/>
      <c r="L17" s="338"/>
    </row>
    <row r="18" spans="1:12" ht="12.6" customHeight="1" x14ac:dyDescent="0.2">
      <c r="A18" s="117"/>
      <c r="B18" s="56"/>
      <c r="C18" s="56"/>
      <c r="D18" s="56"/>
      <c r="E18" s="56"/>
      <c r="F18" s="56"/>
      <c r="G18" s="120"/>
      <c r="H18" s="258"/>
      <c r="I18" s="338"/>
      <c r="J18" s="338"/>
      <c r="K18" s="338"/>
      <c r="L18" s="338"/>
    </row>
    <row r="19" spans="1:12" ht="12.6" customHeight="1" x14ac:dyDescent="0.2">
      <c r="A19" s="133"/>
      <c r="B19" s="134"/>
      <c r="C19" s="108"/>
      <c r="D19" s="134"/>
      <c r="E19" s="134"/>
      <c r="F19" s="134"/>
      <c r="G19" s="134"/>
      <c r="H19" s="258"/>
      <c r="I19" s="338"/>
      <c r="J19" s="338"/>
      <c r="K19" s="338"/>
      <c r="L19" s="338"/>
    </row>
    <row r="20" spans="1:12" ht="12.6" customHeight="1" x14ac:dyDescent="0.2">
      <c r="A20" s="284" t="s">
        <v>29</v>
      </c>
      <c r="H20" s="258"/>
      <c r="I20" s="338"/>
      <c r="J20" s="338"/>
      <c r="K20" s="338"/>
      <c r="L20" s="338"/>
    </row>
    <row r="21" spans="1:12" ht="12.6" customHeight="1" x14ac:dyDescent="0.2">
      <c r="H21" s="258"/>
      <c r="I21" s="338"/>
      <c r="J21" s="338"/>
      <c r="K21" s="338"/>
      <c r="L21" s="338"/>
    </row>
    <row r="22" spans="1:12" ht="12.6" customHeight="1" x14ac:dyDescent="0.2">
      <c r="A22" s="357" t="s">
        <v>408</v>
      </c>
      <c r="H22" s="258"/>
      <c r="I22" s="338"/>
      <c r="J22" s="338"/>
      <c r="K22" s="338"/>
      <c r="L22" s="338"/>
    </row>
    <row r="23" spans="1:12" ht="12.6" customHeight="1" x14ac:dyDescent="0.2">
      <c r="I23" s="338"/>
      <c r="J23" s="338"/>
      <c r="K23" s="338"/>
      <c r="L23" s="338"/>
    </row>
    <row r="24" spans="1:12" ht="12.6" customHeight="1" x14ac:dyDescent="0.2">
      <c r="I24" s="338"/>
      <c r="J24" s="338"/>
      <c r="K24" s="338"/>
      <c r="L24" s="338"/>
    </row>
    <row r="25" spans="1:12" ht="12.6" customHeight="1" x14ac:dyDescent="0.2">
      <c r="I25" s="338"/>
      <c r="J25" s="338"/>
      <c r="K25" s="338"/>
      <c r="L25" s="338"/>
    </row>
    <row r="26" spans="1:12" ht="12.6" customHeight="1" x14ac:dyDescent="0.2">
      <c r="I26" s="338"/>
      <c r="J26" s="338"/>
      <c r="K26" s="338"/>
      <c r="L26" s="338"/>
    </row>
    <row r="27" spans="1:12" ht="12.6" customHeight="1" x14ac:dyDescent="0.2">
      <c r="I27" s="338"/>
      <c r="J27" s="338"/>
      <c r="K27" s="338"/>
      <c r="L27" s="338"/>
    </row>
    <row r="28" spans="1:12" ht="12.6" customHeight="1" x14ac:dyDescent="0.2">
      <c r="I28" s="338"/>
      <c r="J28" s="338"/>
      <c r="K28" s="338"/>
      <c r="L28" s="338"/>
    </row>
    <row r="29" spans="1:12" ht="12.6" customHeight="1" x14ac:dyDescent="0.2">
      <c r="I29" s="338"/>
      <c r="J29" s="338"/>
      <c r="K29" s="338"/>
      <c r="L29" s="338"/>
    </row>
    <row r="30" spans="1:12" ht="12.6" customHeight="1" x14ac:dyDescent="0.2">
      <c r="I30" s="338"/>
      <c r="J30" s="338"/>
      <c r="K30" s="338"/>
      <c r="L30" s="338"/>
    </row>
    <row r="31" spans="1:12" ht="12.6" customHeight="1" x14ac:dyDescent="0.2">
      <c r="I31" s="338"/>
      <c r="J31" s="338"/>
      <c r="K31" s="338"/>
      <c r="L31" s="338"/>
    </row>
    <row r="32" spans="1:12" ht="12.6" customHeight="1" x14ac:dyDescent="0.2">
      <c r="I32" s="338"/>
      <c r="J32" s="338"/>
      <c r="K32" s="338"/>
      <c r="L32" s="338"/>
    </row>
    <row r="33" spans="9:12" ht="12.6" customHeight="1" x14ac:dyDescent="0.2">
      <c r="I33" s="338"/>
      <c r="J33" s="338"/>
      <c r="K33" s="338"/>
      <c r="L33" s="338"/>
    </row>
    <row r="34" spans="9:12" ht="12.6" customHeight="1" x14ac:dyDescent="0.2">
      <c r="I34" s="338"/>
      <c r="J34" s="338"/>
      <c r="K34" s="338"/>
      <c r="L34" s="338"/>
    </row>
    <row r="35" spans="9:12" ht="12.6" customHeight="1" x14ac:dyDescent="0.2">
      <c r="I35" s="338"/>
      <c r="J35" s="338"/>
      <c r="K35" s="338"/>
      <c r="L35" s="338"/>
    </row>
    <row r="36" spans="9:12" ht="12.6" customHeight="1" x14ac:dyDescent="0.2">
      <c r="I36" s="338"/>
      <c r="J36" s="338"/>
      <c r="K36" s="338"/>
      <c r="L36" s="338"/>
    </row>
    <row r="37" spans="9:12" ht="12.6" customHeight="1" x14ac:dyDescent="0.2">
      <c r="I37" s="338"/>
      <c r="J37" s="338"/>
      <c r="K37" s="338"/>
      <c r="L37" s="338"/>
    </row>
    <row r="38" spans="9:12" ht="12.6" customHeight="1" x14ac:dyDescent="0.2">
      <c r="I38" s="338"/>
      <c r="J38" s="338"/>
      <c r="K38" s="338"/>
      <c r="L38" s="338"/>
    </row>
    <row r="39" spans="9:12" ht="12.6" customHeight="1" x14ac:dyDescent="0.2">
      <c r="I39" s="338"/>
      <c r="J39" s="338"/>
      <c r="K39" s="338"/>
      <c r="L39" s="338"/>
    </row>
    <row r="40" spans="9:12" ht="12.6" customHeight="1" x14ac:dyDescent="0.2">
      <c r="I40" s="338"/>
      <c r="J40" s="338"/>
      <c r="K40" s="338"/>
      <c r="L40" s="338"/>
    </row>
    <row r="41" spans="9:12" ht="12.6" customHeight="1" x14ac:dyDescent="0.2">
      <c r="I41" s="338"/>
      <c r="J41" s="338"/>
      <c r="K41" s="338"/>
      <c r="L41" s="338"/>
    </row>
    <row r="42" spans="9:12" ht="12.6" customHeight="1" x14ac:dyDescent="0.2">
      <c r="I42" s="338"/>
      <c r="J42" s="338"/>
      <c r="K42" s="338"/>
      <c r="L42" s="338"/>
    </row>
    <row r="43" spans="9:12" ht="12.6" customHeight="1" x14ac:dyDescent="0.2">
      <c r="I43" s="338"/>
      <c r="J43" s="338"/>
      <c r="K43" s="338"/>
      <c r="L43" s="338"/>
    </row>
    <row r="44" spans="9:12" ht="12.6" customHeight="1" x14ac:dyDescent="0.2">
      <c r="I44" s="338"/>
      <c r="J44" s="338"/>
      <c r="K44" s="338"/>
      <c r="L44" s="338"/>
    </row>
    <row r="45" spans="9:12" ht="12.6" customHeight="1" x14ac:dyDescent="0.2">
      <c r="I45" s="338"/>
      <c r="J45" s="338"/>
      <c r="K45" s="338"/>
      <c r="L45" s="338"/>
    </row>
    <row r="46" spans="9:12" ht="12.6" customHeight="1" x14ac:dyDescent="0.2">
      <c r="I46" s="338"/>
      <c r="J46" s="338"/>
      <c r="K46" s="338"/>
      <c r="L46" s="338"/>
    </row>
    <row r="47" spans="9:12" ht="12.6" customHeight="1" x14ac:dyDescent="0.2">
      <c r="I47" s="338"/>
      <c r="J47" s="338"/>
      <c r="K47" s="338"/>
      <c r="L47" s="338"/>
    </row>
    <row r="48" spans="9:12" ht="12.6" customHeight="1" x14ac:dyDescent="0.2">
      <c r="I48" s="338"/>
      <c r="J48" s="338"/>
      <c r="K48" s="338"/>
      <c r="L48" s="338"/>
    </row>
    <row r="49" spans="1:12" ht="12.6" customHeight="1" x14ac:dyDescent="0.2">
      <c r="I49" s="338"/>
      <c r="J49" s="338"/>
      <c r="K49" s="338"/>
      <c r="L49" s="338"/>
    </row>
    <row r="50" spans="1:12" ht="12.6" customHeight="1" x14ac:dyDescent="0.2">
      <c r="I50" s="42"/>
      <c r="J50" s="42"/>
      <c r="K50" s="338"/>
      <c r="L50" s="338"/>
    </row>
    <row r="51" spans="1:12" s="42" customFormat="1" ht="12" customHeight="1" x14ac:dyDescent="0.2">
      <c r="A51" s="76"/>
      <c r="G51" s="314" t="s">
        <v>6</v>
      </c>
      <c r="I51" s="338"/>
      <c r="J51" s="338"/>
    </row>
    <row r="52" spans="1:12" ht="33" customHeight="1" x14ac:dyDescent="0.25">
      <c r="A52" s="507" t="s">
        <v>376</v>
      </c>
      <c r="B52" s="557"/>
      <c r="C52" s="557"/>
      <c r="D52" s="557"/>
      <c r="E52" s="557"/>
      <c r="F52" s="557"/>
      <c r="G52" s="557"/>
      <c r="H52" s="258"/>
      <c r="I52" s="338"/>
      <c r="J52" s="338"/>
      <c r="K52" s="338"/>
      <c r="L52" s="338"/>
    </row>
    <row r="53" spans="1:12" ht="12.6" customHeight="1" x14ac:dyDescent="0.25">
      <c r="A53" s="10"/>
      <c r="H53" s="258"/>
      <c r="I53" s="338"/>
      <c r="J53" s="338"/>
      <c r="K53" s="338"/>
      <c r="L53" s="338"/>
    </row>
    <row r="54" spans="1:12" ht="12.6" customHeight="1" x14ac:dyDescent="0.2">
      <c r="A54" s="12" t="s">
        <v>31</v>
      </c>
      <c r="H54" s="258"/>
      <c r="I54" s="338"/>
      <c r="J54" s="338"/>
      <c r="K54" s="338"/>
      <c r="L54" s="338"/>
    </row>
    <row r="55" spans="1:12" ht="12.6" customHeight="1" x14ac:dyDescent="0.2">
      <c r="A55" s="131"/>
      <c r="B55" s="524" t="s">
        <v>5</v>
      </c>
      <c r="C55" s="525"/>
      <c r="D55" s="526"/>
      <c r="E55" s="524" t="s">
        <v>3</v>
      </c>
      <c r="F55" s="525"/>
      <c r="G55" s="526"/>
      <c r="H55" s="258"/>
      <c r="I55" s="338"/>
      <c r="J55" s="338"/>
      <c r="K55" s="338"/>
      <c r="L55" s="338"/>
    </row>
    <row r="56" spans="1:12" ht="12.6" customHeight="1" x14ac:dyDescent="0.2">
      <c r="A56" s="64"/>
      <c r="B56" s="65" t="s">
        <v>1</v>
      </c>
      <c r="C56" s="65" t="s">
        <v>2</v>
      </c>
      <c r="D56" s="65" t="s">
        <v>28</v>
      </c>
      <c r="E56" s="65" t="s">
        <v>1</v>
      </c>
      <c r="F56" s="65" t="s">
        <v>2</v>
      </c>
      <c r="G56" s="65" t="s">
        <v>28</v>
      </c>
      <c r="H56" s="258"/>
      <c r="I56" s="338"/>
      <c r="J56" s="338"/>
      <c r="K56" s="338"/>
      <c r="L56" s="338"/>
    </row>
    <row r="57" spans="1:12" ht="12.6" customHeight="1" x14ac:dyDescent="0.2">
      <c r="A57" s="75"/>
      <c r="B57" s="67"/>
      <c r="C57" s="67"/>
      <c r="D57" s="75"/>
      <c r="E57" s="67"/>
      <c r="F57" s="67"/>
      <c r="G57" s="75"/>
      <c r="H57" s="258"/>
      <c r="I57" s="338"/>
      <c r="J57" s="338"/>
      <c r="K57" s="338"/>
      <c r="L57" s="338"/>
    </row>
    <row r="58" spans="1:12" ht="12.6" customHeight="1" x14ac:dyDescent="0.2">
      <c r="A58" s="137" t="s">
        <v>13</v>
      </c>
      <c r="B58" s="281">
        <v>24910</v>
      </c>
      <c r="C58" s="281">
        <v>20383</v>
      </c>
      <c r="D58" s="50">
        <v>122.2096845410391</v>
      </c>
      <c r="E58" s="281">
        <v>178476</v>
      </c>
      <c r="F58" s="281">
        <v>130000</v>
      </c>
      <c r="G58" s="50">
        <v>137.28923076923076</v>
      </c>
      <c r="H58" s="258"/>
      <c r="I58" s="338"/>
      <c r="J58" s="338"/>
      <c r="K58" s="338"/>
      <c r="L58" s="338"/>
    </row>
    <row r="59" spans="1:12" ht="12.6" customHeight="1" x14ac:dyDescent="0.2">
      <c r="A59" s="138" t="s">
        <v>237</v>
      </c>
      <c r="B59" s="281">
        <v>21087</v>
      </c>
      <c r="C59" s="281">
        <v>16448</v>
      </c>
      <c r="D59" s="50">
        <v>128.20403696498053</v>
      </c>
      <c r="E59" s="281">
        <v>146556</v>
      </c>
      <c r="F59" s="281">
        <v>103716</v>
      </c>
      <c r="G59" s="50">
        <v>141.30510239500174</v>
      </c>
      <c r="H59" s="473"/>
      <c r="I59" s="338"/>
      <c r="J59" s="338"/>
      <c r="K59" s="338"/>
      <c r="L59" s="338"/>
    </row>
    <row r="60" spans="1:12" ht="12.6" customHeight="1" x14ac:dyDescent="0.2">
      <c r="A60" s="307" t="s">
        <v>238</v>
      </c>
      <c r="B60" s="281">
        <v>3034</v>
      </c>
      <c r="C60" s="281">
        <v>2964</v>
      </c>
      <c r="D60" s="50">
        <v>102.36167341430499</v>
      </c>
      <c r="E60" s="281">
        <v>22064</v>
      </c>
      <c r="F60" s="281">
        <v>17153</v>
      </c>
      <c r="G60" s="50">
        <v>128.63056025185099</v>
      </c>
      <c r="H60" s="258"/>
      <c r="I60" s="338"/>
      <c r="J60" s="338"/>
      <c r="K60" s="338"/>
      <c r="L60" s="338"/>
    </row>
    <row r="61" spans="1:12" ht="12.6" customHeight="1" x14ac:dyDescent="0.2">
      <c r="A61" s="307" t="s">
        <v>158</v>
      </c>
      <c r="B61" s="281">
        <v>663</v>
      </c>
      <c r="C61" s="281">
        <v>873</v>
      </c>
      <c r="D61" s="50">
        <v>75.945017182130584</v>
      </c>
      <c r="E61" s="281">
        <v>7796</v>
      </c>
      <c r="F61" s="281">
        <v>7782</v>
      </c>
      <c r="G61" s="50">
        <v>100.1799023387304</v>
      </c>
      <c r="H61" s="258"/>
      <c r="I61" s="338"/>
      <c r="J61" s="338"/>
      <c r="K61" s="338"/>
      <c r="L61" s="338"/>
    </row>
    <row r="62" spans="1:12" ht="12.6" customHeight="1" x14ac:dyDescent="0.2">
      <c r="A62" s="307" t="s">
        <v>159</v>
      </c>
      <c r="B62" s="281">
        <v>85</v>
      </c>
      <c r="C62" s="281">
        <v>44</v>
      </c>
      <c r="D62" s="50">
        <v>193.18181818181819</v>
      </c>
      <c r="E62" s="281">
        <v>1622</v>
      </c>
      <c r="F62" s="281">
        <v>1052</v>
      </c>
      <c r="G62" s="50">
        <v>154.18250950570342</v>
      </c>
      <c r="H62" s="258"/>
      <c r="I62" s="338"/>
      <c r="J62" s="338"/>
      <c r="K62" s="338"/>
      <c r="L62" s="338"/>
    </row>
    <row r="63" spans="1:12" ht="12.6" customHeight="1" x14ac:dyDescent="0.2">
      <c r="A63" s="307" t="s">
        <v>239</v>
      </c>
      <c r="B63" s="281">
        <v>41</v>
      </c>
      <c r="C63" s="281">
        <v>54</v>
      </c>
      <c r="D63" s="50">
        <v>75.925925925925924</v>
      </c>
      <c r="E63" s="281">
        <v>438</v>
      </c>
      <c r="F63" s="281">
        <v>297</v>
      </c>
      <c r="G63" s="50">
        <v>147.47474747474749</v>
      </c>
      <c r="H63" s="258"/>
      <c r="I63" s="338"/>
      <c r="J63" s="338"/>
      <c r="K63" s="338"/>
      <c r="L63" s="338"/>
    </row>
    <row r="64" spans="1:12" ht="12.6" customHeight="1" x14ac:dyDescent="0.2">
      <c r="A64" s="117"/>
      <c r="B64" s="56"/>
      <c r="C64" s="56"/>
      <c r="D64" s="56"/>
      <c r="E64" s="56"/>
      <c r="F64" s="56"/>
      <c r="G64" s="120"/>
      <c r="H64" s="258"/>
      <c r="I64" s="338"/>
      <c r="J64" s="338"/>
      <c r="K64" s="338"/>
      <c r="L64" s="338"/>
    </row>
    <row r="65" spans="1:12" ht="12.6" customHeight="1" x14ac:dyDescent="0.2">
      <c r="A65" s="133"/>
      <c r="B65" s="134"/>
      <c r="C65" s="108"/>
      <c r="D65" s="134"/>
      <c r="E65" s="134"/>
      <c r="F65" s="134"/>
      <c r="G65" s="134"/>
      <c r="H65" s="258"/>
      <c r="I65" s="338"/>
      <c r="J65" s="338"/>
      <c r="K65" s="338"/>
      <c r="L65" s="338"/>
    </row>
    <row r="66" spans="1:12" ht="12.6" customHeight="1" x14ac:dyDescent="0.2">
      <c r="A66" s="284" t="s">
        <v>29</v>
      </c>
      <c r="H66" s="258"/>
      <c r="I66" s="338"/>
      <c r="J66" s="338"/>
      <c r="K66" s="338"/>
      <c r="L66" s="338"/>
    </row>
    <row r="67" spans="1:12" ht="12.6" customHeight="1" x14ac:dyDescent="0.2">
      <c r="H67" s="258"/>
      <c r="I67" s="338"/>
      <c r="J67" s="338"/>
      <c r="K67" s="338"/>
      <c r="L67" s="338"/>
    </row>
    <row r="68" spans="1:12" ht="12.6" customHeight="1" x14ac:dyDescent="0.2">
      <c r="A68" s="357" t="s">
        <v>383</v>
      </c>
      <c r="H68" s="258"/>
      <c r="I68" s="338"/>
      <c r="J68" s="338"/>
      <c r="K68" s="338"/>
      <c r="L68" s="338"/>
    </row>
    <row r="69" spans="1:12" ht="12.6" customHeight="1" x14ac:dyDescent="0.2">
      <c r="I69" s="338"/>
      <c r="J69" s="338"/>
      <c r="K69" s="338"/>
      <c r="L69" s="338"/>
    </row>
    <row r="70" spans="1:12" ht="12.6" customHeight="1" x14ac:dyDescent="0.2">
      <c r="I70" s="338"/>
      <c r="J70" s="338"/>
      <c r="K70" s="338"/>
      <c r="L70" s="338"/>
    </row>
    <row r="71" spans="1:12" ht="12.6" customHeight="1" x14ac:dyDescent="0.2">
      <c r="I71" s="338"/>
      <c r="J71" s="338"/>
      <c r="K71" s="338"/>
      <c r="L71" s="338"/>
    </row>
    <row r="72" spans="1:12" ht="12.6" customHeight="1" x14ac:dyDescent="0.2">
      <c r="I72" s="338"/>
      <c r="J72" s="338"/>
      <c r="K72" s="338"/>
      <c r="L72" s="338"/>
    </row>
    <row r="73" spans="1:12" ht="12.6" customHeight="1" x14ac:dyDescent="0.2">
      <c r="I73" s="338"/>
      <c r="J73" s="338"/>
      <c r="K73" s="338"/>
      <c r="L73" s="338"/>
    </row>
    <row r="74" spans="1:12" ht="12.6" customHeight="1" x14ac:dyDescent="0.2">
      <c r="I74" s="338"/>
      <c r="J74" s="338"/>
      <c r="K74" s="338"/>
      <c r="L74" s="338"/>
    </row>
    <row r="75" spans="1:12" ht="12.6" customHeight="1" x14ac:dyDescent="0.2">
      <c r="I75" s="338"/>
      <c r="J75" s="338"/>
      <c r="K75" s="338"/>
      <c r="L75" s="338"/>
    </row>
    <row r="76" spans="1:12" ht="12.6" customHeight="1" x14ac:dyDescent="0.2">
      <c r="I76" s="338"/>
      <c r="J76" s="338"/>
      <c r="K76" s="338"/>
      <c r="L76" s="338"/>
    </row>
    <row r="77" spans="1:12" ht="12.6" customHeight="1" x14ac:dyDescent="0.2">
      <c r="I77" s="338"/>
      <c r="J77" s="338"/>
      <c r="K77" s="338"/>
      <c r="L77" s="338"/>
    </row>
    <row r="78" spans="1:12" ht="12.6" customHeight="1" x14ac:dyDescent="0.2">
      <c r="I78" s="338"/>
      <c r="J78" s="338"/>
      <c r="K78" s="338"/>
      <c r="L78" s="338"/>
    </row>
    <row r="79" spans="1:12" ht="12.6" customHeight="1" x14ac:dyDescent="0.2">
      <c r="I79" s="338"/>
      <c r="J79" s="338"/>
      <c r="K79" s="338"/>
      <c r="L79" s="338"/>
    </row>
    <row r="80" spans="1:12" ht="12.6" customHeight="1" x14ac:dyDescent="0.2">
      <c r="I80" s="338"/>
      <c r="J80" s="338"/>
      <c r="K80" s="338"/>
      <c r="L80" s="338"/>
    </row>
    <row r="81" spans="9:12" ht="12.6" customHeight="1" x14ac:dyDescent="0.2">
      <c r="I81" s="338"/>
      <c r="J81" s="338"/>
      <c r="K81" s="338"/>
      <c r="L81" s="338"/>
    </row>
    <row r="82" spans="9:12" ht="12.6" customHeight="1" x14ac:dyDescent="0.2">
      <c r="I82" s="338"/>
      <c r="J82" s="338"/>
      <c r="K82" s="338"/>
      <c r="L82" s="338"/>
    </row>
    <row r="83" spans="9:12" ht="12.6" customHeight="1" x14ac:dyDescent="0.2">
      <c r="I83" s="338"/>
      <c r="J83" s="338"/>
      <c r="K83" s="338"/>
      <c r="L83" s="338"/>
    </row>
    <row r="84" spans="9:12" ht="12.6" customHeight="1" x14ac:dyDescent="0.2">
      <c r="I84" s="338"/>
      <c r="J84" s="338"/>
      <c r="K84" s="338"/>
      <c r="L84" s="338"/>
    </row>
    <row r="85" spans="9:12" ht="12.6" customHeight="1" x14ac:dyDescent="0.2">
      <c r="I85" s="338"/>
      <c r="J85" s="338"/>
      <c r="K85" s="338"/>
      <c r="L85" s="338"/>
    </row>
    <row r="86" spans="9:12" ht="12.6" customHeight="1" x14ac:dyDescent="0.2">
      <c r="I86" s="338"/>
      <c r="J86" s="338"/>
      <c r="K86" s="338"/>
      <c r="L86" s="338"/>
    </row>
    <row r="87" spans="9:12" ht="12.6" customHeight="1" x14ac:dyDescent="0.2">
      <c r="I87" s="338"/>
      <c r="J87" s="338"/>
      <c r="K87" s="338"/>
      <c r="L87" s="338"/>
    </row>
    <row r="88" spans="9:12" ht="12.6" customHeight="1" x14ac:dyDescent="0.2">
      <c r="I88" s="338"/>
      <c r="J88" s="338"/>
      <c r="K88" s="338"/>
      <c r="L88" s="338"/>
    </row>
    <row r="89" spans="9:12" ht="12.6" customHeight="1" x14ac:dyDescent="0.2">
      <c r="I89" s="338"/>
      <c r="J89" s="338"/>
      <c r="K89" s="338"/>
      <c r="L89" s="338"/>
    </row>
    <row r="90" spans="9:12" ht="12.6" customHeight="1" x14ac:dyDescent="0.2">
      <c r="I90" s="338"/>
      <c r="J90" s="338"/>
      <c r="K90" s="338"/>
      <c r="L90" s="338"/>
    </row>
    <row r="91" spans="9:12" ht="12.6" customHeight="1" x14ac:dyDescent="0.2">
      <c r="I91" s="338"/>
      <c r="J91" s="338"/>
      <c r="K91" s="338"/>
      <c r="L91" s="338"/>
    </row>
    <row r="92" spans="9:12" ht="12.6" customHeight="1" x14ac:dyDescent="0.2">
      <c r="I92" s="338"/>
      <c r="J92" s="338"/>
      <c r="K92" s="338"/>
      <c r="L92" s="338"/>
    </row>
    <row r="93" spans="9:12" ht="12.6" customHeight="1" x14ac:dyDescent="0.2">
      <c r="I93" s="338"/>
      <c r="J93" s="338"/>
      <c r="K93" s="338"/>
      <c r="L93" s="338"/>
    </row>
    <row r="94" spans="9:12" ht="12.6" customHeight="1" x14ac:dyDescent="0.2">
      <c r="I94" s="338"/>
      <c r="J94" s="338"/>
      <c r="K94" s="338"/>
      <c r="L94" s="338"/>
    </row>
    <row r="95" spans="9:12" ht="12.6" customHeight="1" x14ac:dyDescent="0.2">
      <c r="I95" s="338"/>
      <c r="J95" s="338"/>
      <c r="K95" s="338"/>
      <c r="L95" s="338"/>
    </row>
    <row r="96" spans="9:12" ht="12.6" customHeight="1" x14ac:dyDescent="0.2">
      <c r="I96" s="42"/>
      <c r="J96" s="42"/>
      <c r="K96" s="338"/>
      <c r="L96" s="338"/>
    </row>
    <row r="97" spans="1:12" s="42" customFormat="1" ht="12" customHeight="1" x14ac:dyDescent="0.2">
      <c r="A97" s="76"/>
      <c r="G97" s="314" t="s">
        <v>6</v>
      </c>
      <c r="I97" s="338"/>
      <c r="J97" s="338"/>
    </row>
    <row r="98" spans="1:12" ht="33" customHeight="1" x14ac:dyDescent="0.25">
      <c r="A98" s="507" t="s">
        <v>375</v>
      </c>
      <c r="B98" s="557"/>
      <c r="C98" s="557"/>
      <c r="D98" s="557"/>
      <c r="E98" s="557"/>
      <c r="F98" s="557"/>
      <c r="G98" s="557"/>
      <c r="H98" s="258"/>
      <c r="I98" s="338"/>
      <c r="J98" s="338"/>
      <c r="K98" s="338"/>
      <c r="L98" s="338"/>
    </row>
    <row r="99" spans="1:12" ht="12.6" customHeight="1" x14ac:dyDescent="0.25">
      <c r="A99" s="10"/>
      <c r="H99" s="258"/>
      <c r="I99" s="338"/>
      <c r="J99" s="338"/>
      <c r="K99" s="338"/>
      <c r="L99" s="338"/>
    </row>
    <row r="100" spans="1:12" ht="12.6" customHeight="1" x14ac:dyDescent="0.2">
      <c r="A100" s="12" t="s">
        <v>31</v>
      </c>
      <c r="H100" s="258"/>
      <c r="I100" s="338"/>
      <c r="J100" s="338"/>
      <c r="K100" s="338"/>
      <c r="L100" s="338"/>
    </row>
    <row r="101" spans="1:12" ht="12.6" customHeight="1" x14ac:dyDescent="0.2">
      <c r="A101" s="131"/>
      <c r="B101" s="524" t="s">
        <v>5</v>
      </c>
      <c r="C101" s="525"/>
      <c r="D101" s="526"/>
      <c r="E101" s="524" t="s">
        <v>3</v>
      </c>
      <c r="F101" s="525"/>
      <c r="G101" s="526"/>
      <c r="H101" s="258"/>
      <c r="I101" s="338"/>
      <c r="J101" s="338"/>
      <c r="K101" s="338"/>
      <c r="L101" s="338"/>
    </row>
    <row r="102" spans="1:12" ht="12.6" customHeight="1" x14ac:dyDescent="0.2">
      <c r="A102" s="64"/>
      <c r="B102" s="65" t="s">
        <v>1</v>
      </c>
      <c r="C102" s="65" t="s">
        <v>2</v>
      </c>
      <c r="D102" s="65" t="s">
        <v>28</v>
      </c>
      <c r="E102" s="65" t="s">
        <v>1</v>
      </c>
      <c r="F102" s="65" t="s">
        <v>2</v>
      </c>
      <c r="G102" s="65" t="s">
        <v>28</v>
      </c>
      <c r="H102" s="258"/>
      <c r="I102" s="338"/>
      <c r="J102" s="338"/>
      <c r="K102" s="338"/>
      <c r="L102" s="338"/>
    </row>
    <row r="103" spans="1:12" ht="12.6" customHeight="1" x14ac:dyDescent="0.2">
      <c r="A103" s="75"/>
      <c r="B103" s="67"/>
      <c r="C103" s="67"/>
      <c r="D103" s="75"/>
      <c r="E103" s="67"/>
      <c r="F103" s="67"/>
      <c r="G103" s="75"/>
      <c r="H103" s="258"/>
      <c r="I103" s="338"/>
      <c r="J103" s="338"/>
      <c r="K103" s="338"/>
      <c r="L103" s="338"/>
    </row>
    <row r="104" spans="1:12" ht="12.6" customHeight="1" x14ac:dyDescent="0.2">
      <c r="A104" s="137" t="s">
        <v>13</v>
      </c>
      <c r="B104" s="281">
        <v>25179</v>
      </c>
      <c r="C104" s="281">
        <v>21337</v>
      </c>
      <c r="D104" s="50">
        <v>118.00628017059567</v>
      </c>
      <c r="E104" s="281">
        <v>175845</v>
      </c>
      <c r="F104" s="281">
        <v>130975</v>
      </c>
      <c r="G104" s="50">
        <v>134.25844626837181</v>
      </c>
      <c r="H104" s="258"/>
      <c r="I104" s="338"/>
      <c r="J104" s="338"/>
      <c r="K104" s="338"/>
      <c r="L104" s="338"/>
    </row>
    <row r="105" spans="1:12" ht="12.6" customHeight="1" x14ac:dyDescent="0.2">
      <c r="A105" s="138" t="s">
        <v>237</v>
      </c>
      <c r="B105" s="281">
        <v>22385</v>
      </c>
      <c r="C105" s="281">
        <v>18496</v>
      </c>
      <c r="D105" s="50">
        <v>121.0261678200692</v>
      </c>
      <c r="E105" s="281">
        <v>150999</v>
      </c>
      <c r="F105" s="281">
        <v>110122</v>
      </c>
      <c r="G105" s="50">
        <v>137.11973992481066</v>
      </c>
      <c r="H105" s="473"/>
      <c r="I105" s="338"/>
      <c r="J105" s="338"/>
      <c r="K105" s="338"/>
      <c r="L105" s="338"/>
    </row>
    <row r="106" spans="1:12" ht="12.6" customHeight="1" x14ac:dyDescent="0.2">
      <c r="A106" s="307" t="s">
        <v>238</v>
      </c>
      <c r="B106" s="281">
        <v>2035</v>
      </c>
      <c r="C106" s="281">
        <v>1866</v>
      </c>
      <c r="D106" s="50">
        <v>109.05680600214362</v>
      </c>
      <c r="E106" s="281">
        <v>16339</v>
      </c>
      <c r="F106" s="281">
        <v>12097</v>
      </c>
      <c r="G106" s="50">
        <v>135.06654542448541</v>
      </c>
      <c r="H106" s="258"/>
      <c r="I106" s="338"/>
      <c r="J106" s="338"/>
      <c r="K106" s="338"/>
      <c r="L106" s="338"/>
    </row>
    <row r="107" spans="1:12" ht="12.6" customHeight="1" x14ac:dyDescent="0.2">
      <c r="A107" s="307" t="s">
        <v>158</v>
      </c>
      <c r="B107" s="281">
        <v>635</v>
      </c>
      <c r="C107" s="281">
        <v>859</v>
      </c>
      <c r="D107" s="50">
        <v>73.923166472642606</v>
      </c>
      <c r="E107" s="281">
        <v>6792</v>
      </c>
      <c r="F107" s="281">
        <v>7316</v>
      </c>
      <c r="G107" s="50">
        <v>92.837616183706942</v>
      </c>
      <c r="H107" s="258"/>
      <c r="I107" s="338"/>
      <c r="J107" s="338"/>
      <c r="K107" s="338"/>
      <c r="L107" s="338"/>
    </row>
    <row r="108" spans="1:12" ht="12.6" customHeight="1" x14ac:dyDescent="0.2">
      <c r="A108" s="307" t="s">
        <v>159</v>
      </c>
      <c r="B108" s="281">
        <v>92</v>
      </c>
      <c r="C108" s="281">
        <v>59</v>
      </c>
      <c r="D108" s="50">
        <v>155.93220338983051</v>
      </c>
      <c r="E108" s="281">
        <v>1420</v>
      </c>
      <c r="F108" s="281">
        <v>1097</v>
      </c>
      <c r="G108" s="50">
        <v>129.44393801276209</v>
      </c>
      <c r="H108" s="258"/>
      <c r="I108" s="338"/>
      <c r="J108" s="338"/>
      <c r="K108" s="338"/>
      <c r="L108" s="338"/>
    </row>
    <row r="109" spans="1:12" ht="12.6" customHeight="1" x14ac:dyDescent="0.2">
      <c r="A109" s="307" t="s">
        <v>239</v>
      </c>
      <c r="B109" s="281">
        <v>32</v>
      </c>
      <c r="C109" s="281">
        <v>57</v>
      </c>
      <c r="D109" s="50">
        <v>56.140350877192979</v>
      </c>
      <c r="E109" s="281">
        <v>295</v>
      </c>
      <c r="F109" s="281">
        <v>343</v>
      </c>
      <c r="G109" s="50">
        <v>86.005830903790084</v>
      </c>
      <c r="H109" s="258"/>
      <c r="I109" s="338"/>
      <c r="J109" s="338"/>
      <c r="K109" s="338"/>
      <c r="L109" s="338"/>
    </row>
    <row r="110" spans="1:12" ht="12.6" customHeight="1" x14ac:dyDescent="0.2">
      <c r="A110" s="117"/>
      <c r="B110" s="56"/>
      <c r="C110" s="119"/>
      <c r="D110" s="120"/>
      <c r="E110" s="120"/>
      <c r="F110" s="120"/>
      <c r="G110" s="120"/>
      <c r="H110" s="258"/>
      <c r="I110" s="338"/>
      <c r="J110" s="338"/>
      <c r="K110" s="338"/>
      <c r="L110" s="338"/>
    </row>
    <row r="111" spans="1:12" ht="12.6" customHeight="1" x14ac:dyDescent="0.2">
      <c r="A111" s="133"/>
      <c r="B111" s="491"/>
      <c r="C111" s="108"/>
      <c r="D111" s="134"/>
      <c r="E111" s="134"/>
      <c r="F111" s="134"/>
      <c r="G111" s="134"/>
      <c r="H111" s="258"/>
      <c r="I111" s="338"/>
      <c r="J111" s="338"/>
      <c r="K111" s="338"/>
      <c r="L111" s="338"/>
    </row>
    <row r="112" spans="1:12" ht="12.6" customHeight="1" x14ac:dyDescent="0.2">
      <c r="A112" s="284" t="s">
        <v>29</v>
      </c>
      <c r="H112" s="258"/>
      <c r="I112" s="338"/>
      <c r="J112" s="338"/>
      <c r="K112" s="338"/>
      <c r="L112" s="338"/>
    </row>
    <row r="113" spans="1:12" ht="12.6" customHeight="1" x14ac:dyDescent="0.2">
      <c r="H113" s="258"/>
      <c r="I113" s="338"/>
      <c r="J113" s="338"/>
      <c r="K113" s="338"/>
      <c r="L113" s="338"/>
    </row>
    <row r="114" spans="1:12" ht="12.6" customHeight="1" x14ac:dyDescent="0.2">
      <c r="A114" s="357" t="s">
        <v>383</v>
      </c>
      <c r="H114" s="258"/>
      <c r="I114" s="338"/>
      <c r="J114" s="338"/>
      <c r="K114" s="338"/>
      <c r="L114" s="338"/>
    </row>
    <row r="115" spans="1:12" ht="12.6" customHeight="1" x14ac:dyDescent="0.2">
      <c r="I115" s="338"/>
      <c r="J115" s="338"/>
      <c r="K115" s="338"/>
      <c r="L115" s="338"/>
    </row>
    <row r="116" spans="1:12" ht="12.6" customHeight="1" x14ac:dyDescent="0.2">
      <c r="I116" s="338"/>
      <c r="J116" s="338"/>
      <c r="K116" s="338"/>
      <c r="L116" s="338"/>
    </row>
    <row r="117" spans="1:12" ht="12.6" customHeight="1" x14ac:dyDescent="0.2">
      <c r="I117" s="338"/>
      <c r="J117" s="338"/>
      <c r="K117" s="338"/>
      <c r="L117" s="338"/>
    </row>
    <row r="118" spans="1:12" ht="12.6" customHeight="1" x14ac:dyDescent="0.2">
      <c r="I118" s="338"/>
      <c r="J118" s="338"/>
      <c r="K118" s="338"/>
      <c r="L118" s="338"/>
    </row>
    <row r="119" spans="1:12" ht="12.6" customHeight="1" x14ac:dyDescent="0.2">
      <c r="I119" s="338"/>
      <c r="J119" s="338"/>
      <c r="K119" s="338"/>
      <c r="L119" s="338"/>
    </row>
    <row r="120" spans="1:12" ht="12.6" customHeight="1" x14ac:dyDescent="0.2">
      <c r="I120" s="338"/>
      <c r="J120" s="338"/>
      <c r="K120" s="338"/>
      <c r="L120" s="338"/>
    </row>
    <row r="121" spans="1:12" ht="12.6" customHeight="1" x14ac:dyDescent="0.2">
      <c r="I121" s="338"/>
      <c r="J121" s="338"/>
      <c r="K121" s="338"/>
      <c r="L121" s="338"/>
    </row>
    <row r="122" spans="1:12" ht="12.6" customHeight="1" x14ac:dyDescent="0.2">
      <c r="I122" s="338"/>
      <c r="J122" s="338"/>
      <c r="K122" s="338"/>
      <c r="L122" s="338"/>
    </row>
    <row r="123" spans="1:12" ht="12.6" customHeight="1" x14ac:dyDescent="0.2">
      <c r="I123" s="338"/>
      <c r="J123" s="338"/>
      <c r="K123" s="338"/>
      <c r="L123" s="338"/>
    </row>
    <row r="124" spans="1:12" ht="12.6" customHeight="1" x14ac:dyDescent="0.2">
      <c r="I124" s="338"/>
      <c r="J124" s="338"/>
      <c r="K124" s="338"/>
      <c r="L124" s="338"/>
    </row>
    <row r="125" spans="1:12" ht="12.6" customHeight="1" x14ac:dyDescent="0.2">
      <c r="I125" s="338"/>
      <c r="J125" s="338"/>
      <c r="K125" s="338"/>
      <c r="L125" s="338"/>
    </row>
    <row r="126" spans="1:12" ht="12.6" customHeight="1" x14ac:dyDescent="0.2">
      <c r="I126" s="338"/>
      <c r="J126" s="338"/>
      <c r="K126" s="338"/>
      <c r="L126" s="338"/>
    </row>
    <row r="127" spans="1:12" ht="12.6" customHeight="1" x14ac:dyDescent="0.2">
      <c r="I127" s="338"/>
      <c r="J127" s="338"/>
      <c r="K127" s="338"/>
      <c r="L127" s="338"/>
    </row>
    <row r="128" spans="1:12" ht="12.6" customHeight="1" x14ac:dyDescent="0.2">
      <c r="I128" s="338"/>
      <c r="J128" s="338"/>
      <c r="K128" s="338"/>
      <c r="L128" s="338"/>
    </row>
    <row r="129" spans="1:12" ht="12.6" customHeight="1" x14ac:dyDescent="0.2">
      <c r="I129" s="338"/>
      <c r="J129" s="338"/>
      <c r="K129" s="338"/>
      <c r="L129" s="338"/>
    </row>
    <row r="130" spans="1:12" ht="12.6" customHeight="1" x14ac:dyDescent="0.2">
      <c r="I130" s="338"/>
      <c r="J130" s="338"/>
      <c r="K130" s="338"/>
      <c r="L130" s="338"/>
    </row>
    <row r="131" spans="1:12" ht="12.6" customHeight="1" x14ac:dyDescent="0.2">
      <c r="I131" s="338"/>
      <c r="J131" s="338"/>
      <c r="K131" s="338"/>
      <c r="L131" s="338"/>
    </row>
    <row r="132" spans="1:12" ht="12.6" customHeight="1" x14ac:dyDescent="0.2">
      <c r="I132" s="338"/>
      <c r="J132" s="338"/>
      <c r="K132" s="338"/>
      <c r="L132" s="338"/>
    </row>
    <row r="133" spans="1:12" ht="12.6" customHeight="1" x14ac:dyDescent="0.2">
      <c r="I133" s="338"/>
      <c r="J133" s="338"/>
      <c r="K133" s="338"/>
      <c r="L133" s="338"/>
    </row>
    <row r="134" spans="1:12" ht="12.6" customHeight="1" x14ac:dyDescent="0.2">
      <c r="I134" s="338"/>
      <c r="J134" s="338"/>
      <c r="K134" s="338"/>
      <c r="L134" s="338"/>
    </row>
    <row r="135" spans="1:12" ht="12.6" customHeight="1" x14ac:dyDescent="0.2">
      <c r="I135" s="338"/>
      <c r="J135" s="338"/>
      <c r="K135" s="338"/>
      <c r="L135" s="338"/>
    </row>
    <row r="136" spans="1:12" ht="12.6" customHeight="1" x14ac:dyDescent="0.2">
      <c r="I136" s="338"/>
      <c r="J136" s="338"/>
      <c r="K136" s="338"/>
      <c r="L136" s="338"/>
    </row>
    <row r="137" spans="1:12" ht="12.6" customHeight="1" x14ac:dyDescent="0.2">
      <c r="I137" s="338"/>
      <c r="J137" s="338"/>
      <c r="K137" s="338"/>
      <c r="L137" s="338"/>
    </row>
    <row r="138" spans="1:12" ht="12.6" customHeight="1" x14ac:dyDescent="0.2">
      <c r="I138" s="338"/>
      <c r="J138" s="338"/>
      <c r="K138" s="338"/>
      <c r="L138" s="338"/>
    </row>
    <row r="139" spans="1:12" ht="12.6" customHeight="1" x14ac:dyDescent="0.2">
      <c r="I139" s="338"/>
      <c r="J139" s="338"/>
      <c r="K139" s="338"/>
      <c r="L139" s="338"/>
    </row>
    <row r="140" spans="1:12" ht="12.6" customHeight="1" x14ac:dyDescent="0.2">
      <c r="I140" s="338"/>
      <c r="J140" s="338"/>
      <c r="K140" s="338"/>
      <c r="L140" s="338"/>
    </row>
    <row r="141" spans="1:12" ht="12.6" customHeight="1" x14ac:dyDescent="0.2">
      <c r="I141" s="338"/>
      <c r="J141" s="338"/>
      <c r="K141" s="338"/>
      <c r="L141" s="338"/>
    </row>
    <row r="142" spans="1:12" ht="12.6" customHeight="1" x14ac:dyDescent="0.2">
      <c r="I142" s="42"/>
      <c r="J142" s="42"/>
      <c r="K142" s="338"/>
      <c r="L142" s="338"/>
    </row>
    <row r="143" spans="1:12" s="42" customFormat="1" ht="12" customHeight="1" x14ac:dyDescent="0.2">
      <c r="A143" s="76"/>
      <c r="G143" s="314" t="s">
        <v>6</v>
      </c>
      <c r="I143" s="338"/>
      <c r="J143" s="338"/>
    </row>
    <row r="144" spans="1:12" ht="33" customHeight="1" x14ac:dyDescent="0.25">
      <c r="A144" s="507" t="s">
        <v>275</v>
      </c>
      <c r="B144" s="557"/>
      <c r="C144" s="557"/>
      <c r="D144" s="557"/>
      <c r="E144" s="557"/>
      <c r="F144" s="557"/>
      <c r="G144" s="557"/>
      <c r="H144" s="258"/>
      <c r="I144" s="338"/>
      <c r="J144" s="338"/>
      <c r="K144" s="338"/>
      <c r="L144" s="338"/>
    </row>
    <row r="145" spans="1:12" ht="12.6" customHeight="1" x14ac:dyDescent="0.25">
      <c r="A145" s="10"/>
      <c r="H145" s="258"/>
      <c r="I145" s="338"/>
      <c r="J145" s="338"/>
      <c r="K145" s="338"/>
      <c r="L145" s="338"/>
    </row>
    <row r="146" spans="1:12" ht="12.6" customHeight="1" x14ac:dyDescent="0.2">
      <c r="A146" s="12" t="s">
        <v>31</v>
      </c>
      <c r="H146" s="258"/>
      <c r="I146" s="338"/>
      <c r="J146" s="338"/>
      <c r="K146" s="338"/>
      <c r="L146" s="338"/>
    </row>
    <row r="147" spans="1:12" ht="12.6" customHeight="1" x14ac:dyDescent="0.2">
      <c r="A147" s="131"/>
      <c r="B147" s="524" t="s">
        <v>5</v>
      </c>
      <c r="C147" s="525"/>
      <c r="D147" s="526"/>
      <c r="E147" s="524" t="s">
        <v>3</v>
      </c>
      <c r="F147" s="525"/>
      <c r="G147" s="526"/>
      <c r="H147" s="258"/>
      <c r="I147" s="338"/>
      <c r="J147" s="338"/>
      <c r="K147" s="338"/>
      <c r="L147" s="338"/>
    </row>
    <row r="148" spans="1:12" ht="12.6" customHeight="1" x14ac:dyDescent="0.2">
      <c r="A148" s="64"/>
      <c r="B148" s="65" t="s">
        <v>1</v>
      </c>
      <c r="C148" s="65" t="s">
        <v>2</v>
      </c>
      <c r="D148" s="65" t="s">
        <v>28</v>
      </c>
      <c r="E148" s="65" t="s">
        <v>1</v>
      </c>
      <c r="F148" s="65" t="s">
        <v>2</v>
      </c>
      <c r="G148" s="65" t="s">
        <v>28</v>
      </c>
      <c r="H148" s="258"/>
      <c r="I148" s="338"/>
      <c r="J148" s="338"/>
      <c r="K148" s="338"/>
      <c r="L148" s="338"/>
    </row>
    <row r="149" spans="1:12" ht="12.6" customHeight="1" x14ac:dyDescent="0.2">
      <c r="A149" s="75"/>
      <c r="B149" s="67"/>
      <c r="C149" s="67"/>
      <c r="D149" s="75"/>
      <c r="E149" s="67"/>
      <c r="F149" s="67"/>
      <c r="G149" s="75"/>
      <c r="H149" s="258"/>
      <c r="I149" s="338"/>
      <c r="J149" s="338"/>
      <c r="K149" s="338"/>
      <c r="L149" s="338"/>
    </row>
    <row r="150" spans="1:12" ht="12.6" customHeight="1" x14ac:dyDescent="0.2">
      <c r="A150" s="137" t="s">
        <v>13</v>
      </c>
      <c r="B150" s="281">
        <v>22697</v>
      </c>
      <c r="C150" s="281">
        <v>18903</v>
      </c>
      <c r="D150" s="50">
        <v>120.07088821880124</v>
      </c>
      <c r="E150" s="281">
        <v>159387</v>
      </c>
      <c r="F150" s="281">
        <v>120229</v>
      </c>
      <c r="G150" s="50">
        <v>132.56951317901672</v>
      </c>
      <c r="H150" s="258"/>
      <c r="I150" s="338"/>
      <c r="J150" s="338"/>
      <c r="K150" s="338"/>
      <c r="L150" s="338"/>
    </row>
    <row r="151" spans="1:12" ht="12.6" customHeight="1" x14ac:dyDescent="0.2">
      <c r="A151" s="138" t="s">
        <v>237</v>
      </c>
      <c r="B151" s="281">
        <v>18719</v>
      </c>
      <c r="C151" s="281">
        <v>14753</v>
      </c>
      <c r="D151" s="50">
        <v>126.88266793194605</v>
      </c>
      <c r="E151" s="281">
        <v>128438</v>
      </c>
      <c r="F151" s="281">
        <v>92970</v>
      </c>
      <c r="G151" s="50">
        <v>138.14994084113155</v>
      </c>
      <c r="H151" s="473"/>
      <c r="I151" s="338"/>
      <c r="J151" s="338"/>
      <c r="K151" s="338"/>
      <c r="L151" s="338"/>
    </row>
    <row r="152" spans="1:12" ht="12.6" customHeight="1" x14ac:dyDescent="0.2">
      <c r="A152" s="307" t="s">
        <v>238</v>
      </c>
      <c r="B152" s="281">
        <v>3220</v>
      </c>
      <c r="C152" s="281">
        <v>3009</v>
      </c>
      <c r="D152" s="50">
        <v>107.01229644400134</v>
      </c>
      <c r="E152" s="281">
        <v>22202</v>
      </c>
      <c r="F152" s="281">
        <v>17998</v>
      </c>
      <c r="G152" s="50">
        <v>123.35815090565619</v>
      </c>
      <c r="H152" s="258"/>
      <c r="I152" s="338"/>
      <c r="J152" s="338"/>
      <c r="K152" s="338"/>
      <c r="L152" s="338"/>
    </row>
    <row r="153" spans="1:12" ht="12.6" customHeight="1" x14ac:dyDescent="0.2">
      <c r="A153" s="307" t="s">
        <v>158</v>
      </c>
      <c r="B153" s="281">
        <v>612</v>
      </c>
      <c r="C153" s="281">
        <v>1000</v>
      </c>
      <c r="D153" s="50">
        <v>61.2</v>
      </c>
      <c r="E153" s="281">
        <v>6989</v>
      </c>
      <c r="F153" s="281">
        <v>7804</v>
      </c>
      <c r="G153" s="50">
        <v>89.556637621732449</v>
      </c>
      <c r="H153" s="258"/>
      <c r="I153" s="338"/>
      <c r="J153" s="338"/>
      <c r="K153" s="338"/>
      <c r="L153" s="338"/>
    </row>
    <row r="154" spans="1:12" ht="12.6" customHeight="1" x14ac:dyDescent="0.2">
      <c r="A154" s="307" t="s">
        <v>159</v>
      </c>
      <c r="B154" s="281">
        <v>86</v>
      </c>
      <c r="C154" s="281">
        <v>66</v>
      </c>
      <c r="D154" s="50">
        <v>130.30303030303031</v>
      </c>
      <c r="E154" s="281">
        <v>1431</v>
      </c>
      <c r="F154" s="281">
        <v>1078</v>
      </c>
      <c r="G154" s="50">
        <v>132.74582560296847</v>
      </c>
      <c r="H154" s="258"/>
      <c r="I154" s="338"/>
      <c r="J154" s="338"/>
      <c r="K154" s="338"/>
      <c r="L154" s="338"/>
    </row>
    <row r="155" spans="1:12" ht="12.6" customHeight="1" x14ac:dyDescent="0.2">
      <c r="A155" s="307" t="s">
        <v>239</v>
      </c>
      <c r="B155" s="281">
        <v>60</v>
      </c>
      <c r="C155" s="281">
        <v>75</v>
      </c>
      <c r="D155" s="50">
        <v>80</v>
      </c>
      <c r="E155" s="281">
        <v>327</v>
      </c>
      <c r="F155" s="281">
        <v>379</v>
      </c>
      <c r="G155" s="50">
        <v>86.2796833773087</v>
      </c>
      <c r="H155" s="258"/>
      <c r="I155" s="338"/>
      <c r="J155" s="338"/>
      <c r="K155" s="338"/>
      <c r="L155" s="338"/>
    </row>
    <row r="156" spans="1:12" ht="12.6" customHeight="1" x14ac:dyDescent="0.2">
      <c r="A156" s="117"/>
      <c r="B156" s="56"/>
      <c r="C156" s="119"/>
      <c r="D156" s="120"/>
      <c r="E156" s="120"/>
      <c r="F156" s="120"/>
      <c r="G156" s="120"/>
      <c r="H156" s="258"/>
      <c r="I156" s="338"/>
      <c r="J156" s="338"/>
      <c r="K156" s="338"/>
      <c r="L156" s="338"/>
    </row>
    <row r="157" spans="1:12" ht="12.6" customHeight="1" x14ac:dyDescent="0.2">
      <c r="A157" s="133"/>
      <c r="B157" s="134"/>
      <c r="C157" s="108"/>
      <c r="D157" s="134"/>
      <c r="E157" s="134"/>
      <c r="F157" s="134"/>
      <c r="G157" s="134"/>
      <c r="H157" s="258"/>
      <c r="I157" s="338"/>
      <c r="J157" s="338"/>
      <c r="K157" s="338"/>
      <c r="L157" s="338"/>
    </row>
    <row r="158" spans="1:12" ht="12.6" customHeight="1" x14ac:dyDescent="0.2">
      <c r="A158" s="284" t="s">
        <v>29</v>
      </c>
      <c r="H158" s="258"/>
      <c r="I158" s="338"/>
      <c r="J158" s="338"/>
      <c r="K158" s="338"/>
      <c r="L158" s="338"/>
    </row>
    <row r="159" spans="1:12" ht="12.6" customHeight="1" x14ac:dyDescent="0.2">
      <c r="H159" s="258"/>
      <c r="I159" s="338"/>
      <c r="J159" s="338"/>
      <c r="K159" s="338"/>
      <c r="L159" s="338"/>
    </row>
    <row r="160" spans="1:12" ht="12.6" customHeight="1" x14ac:dyDescent="0.2">
      <c r="A160" s="357" t="s">
        <v>276</v>
      </c>
      <c r="H160" s="258"/>
      <c r="I160" s="338"/>
      <c r="J160" s="338"/>
      <c r="K160" s="338"/>
      <c r="L160" s="338"/>
    </row>
    <row r="161" spans="9:12" ht="12.6" customHeight="1" x14ac:dyDescent="0.2">
      <c r="I161" s="338"/>
      <c r="J161" s="338"/>
      <c r="K161" s="338"/>
      <c r="L161" s="338"/>
    </row>
    <row r="162" spans="9:12" ht="12.6" customHeight="1" x14ac:dyDescent="0.2">
      <c r="I162" s="338"/>
      <c r="J162" s="338"/>
      <c r="K162" s="338"/>
      <c r="L162" s="338"/>
    </row>
    <row r="163" spans="9:12" ht="12.6" customHeight="1" x14ac:dyDescent="0.2">
      <c r="I163" s="338"/>
      <c r="J163" s="338"/>
      <c r="K163" s="338"/>
      <c r="L163" s="338"/>
    </row>
    <row r="164" spans="9:12" ht="12.6" customHeight="1" x14ac:dyDescent="0.2">
      <c r="I164" s="338"/>
      <c r="J164" s="338"/>
      <c r="K164" s="338"/>
      <c r="L164" s="338"/>
    </row>
    <row r="165" spans="9:12" ht="12.6" customHeight="1" x14ac:dyDescent="0.2">
      <c r="I165" s="338"/>
      <c r="J165" s="338"/>
      <c r="K165" s="338"/>
      <c r="L165" s="338"/>
    </row>
    <row r="166" spans="9:12" ht="12.6" customHeight="1" x14ac:dyDescent="0.2">
      <c r="I166" s="338"/>
      <c r="J166" s="338"/>
      <c r="K166" s="338"/>
      <c r="L166" s="338"/>
    </row>
    <row r="167" spans="9:12" ht="12.6" customHeight="1" x14ac:dyDescent="0.2">
      <c r="I167" s="338"/>
      <c r="J167" s="338"/>
      <c r="K167" s="338"/>
      <c r="L167" s="338"/>
    </row>
    <row r="168" spans="9:12" ht="12.6" customHeight="1" x14ac:dyDescent="0.2">
      <c r="I168" s="338"/>
      <c r="J168" s="338"/>
      <c r="K168" s="338"/>
      <c r="L168" s="338"/>
    </row>
    <row r="169" spans="9:12" ht="12.6" customHeight="1" x14ac:dyDescent="0.2">
      <c r="I169" s="338"/>
      <c r="J169" s="338"/>
      <c r="K169" s="338"/>
      <c r="L169" s="338"/>
    </row>
    <row r="170" spans="9:12" ht="12.6" customHeight="1" x14ac:dyDescent="0.2">
      <c r="I170" s="338"/>
      <c r="J170" s="338"/>
      <c r="K170" s="338"/>
      <c r="L170" s="338"/>
    </row>
    <row r="171" spans="9:12" ht="12.6" customHeight="1" x14ac:dyDescent="0.2">
      <c r="I171" s="338"/>
      <c r="J171" s="338"/>
      <c r="K171" s="338"/>
      <c r="L171" s="338"/>
    </row>
    <row r="172" spans="9:12" ht="12.6" customHeight="1" x14ac:dyDescent="0.2">
      <c r="I172" s="338"/>
      <c r="J172" s="338"/>
      <c r="K172" s="338"/>
      <c r="L172" s="338"/>
    </row>
    <row r="173" spans="9:12" ht="12.6" customHeight="1" x14ac:dyDescent="0.2">
      <c r="I173" s="338"/>
      <c r="J173" s="338"/>
      <c r="K173" s="338"/>
      <c r="L173" s="338"/>
    </row>
    <row r="174" spans="9:12" ht="12.6" customHeight="1" x14ac:dyDescent="0.2">
      <c r="I174" s="338"/>
      <c r="J174" s="338"/>
      <c r="K174" s="338"/>
      <c r="L174" s="338"/>
    </row>
    <row r="175" spans="9:12" ht="12.6" customHeight="1" x14ac:dyDescent="0.2">
      <c r="I175" s="338"/>
      <c r="J175" s="338"/>
      <c r="K175" s="338"/>
      <c r="L175" s="338"/>
    </row>
    <row r="176" spans="9:12" ht="12.6" customHeight="1" x14ac:dyDescent="0.2">
      <c r="I176" s="338"/>
      <c r="J176" s="338"/>
      <c r="K176" s="338"/>
      <c r="L176" s="338"/>
    </row>
    <row r="177" spans="1:12" ht="12.6" customHeight="1" x14ac:dyDescent="0.2">
      <c r="I177" s="338"/>
      <c r="J177" s="338"/>
      <c r="K177" s="338"/>
      <c r="L177" s="338"/>
    </row>
    <row r="178" spans="1:12" ht="12.6" customHeight="1" x14ac:dyDescent="0.2">
      <c r="I178" s="338"/>
      <c r="J178" s="338"/>
      <c r="K178" s="338"/>
      <c r="L178" s="338"/>
    </row>
    <row r="179" spans="1:12" ht="12.6" customHeight="1" x14ac:dyDescent="0.2">
      <c r="I179" s="338"/>
      <c r="J179" s="338"/>
      <c r="K179" s="338"/>
      <c r="L179" s="338"/>
    </row>
    <row r="180" spans="1:12" ht="12.6" customHeight="1" x14ac:dyDescent="0.2">
      <c r="I180" s="338"/>
      <c r="J180" s="338"/>
      <c r="K180" s="338"/>
      <c r="L180" s="338"/>
    </row>
    <row r="181" spans="1:12" ht="12.6" customHeight="1" x14ac:dyDescent="0.2">
      <c r="I181" s="338"/>
      <c r="J181" s="338"/>
      <c r="K181" s="338"/>
      <c r="L181" s="338"/>
    </row>
    <row r="182" spans="1:12" ht="12.6" customHeight="1" x14ac:dyDescent="0.2">
      <c r="I182" s="338"/>
      <c r="J182" s="338"/>
      <c r="K182" s="338"/>
      <c r="L182" s="338"/>
    </row>
    <row r="183" spans="1:12" ht="12.6" customHeight="1" x14ac:dyDescent="0.2">
      <c r="I183" s="338"/>
      <c r="J183" s="338"/>
      <c r="K183" s="338"/>
      <c r="L183" s="338"/>
    </row>
    <row r="184" spans="1:12" ht="12.6" customHeight="1" x14ac:dyDescent="0.2">
      <c r="I184" s="338"/>
      <c r="J184" s="338"/>
      <c r="K184" s="338"/>
      <c r="L184" s="338"/>
    </row>
    <row r="185" spans="1:12" ht="12.6" customHeight="1" x14ac:dyDescent="0.2">
      <c r="I185" s="338"/>
      <c r="J185" s="338"/>
      <c r="K185" s="338"/>
      <c r="L185" s="338"/>
    </row>
    <row r="186" spans="1:12" ht="12.6" customHeight="1" x14ac:dyDescent="0.2">
      <c r="I186" s="338"/>
      <c r="J186" s="338"/>
      <c r="K186" s="338"/>
      <c r="L186" s="338"/>
    </row>
    <row r="187" spans="1:12" ht="12.6" customHeight="1" x14ac:dyDescent="0.2">
      <c r="I187" s="338"/>
      <c r="J187" s="338"/>
      <c r="K187" s="338"/>
      <c r="L187" s="338"/>
    </row>
    <row r="188" spans="1:12" ht="12.6" customHeight="1" x14ac:dyDescent="0.2">
      <c r="I188" s="42"/>
      <c r="J188" s="42"/>
      <c r="K188" s="338"/>
      <c r="L188" s="338"/>
    </row>
    <row r="189" spans="1:12" s="42" customFormat="1" ht="12" customHeight="1" x14ac:dyDescent="0.2">
      <c r="A189" s="76"/>
      <c r="G189" s="314" t="s">
        <v>6</v>
      </c>
      <c r="I189" s="258"/>
      <c r="J189" s="258"/>
    </row>
    <row r="190" spans="1:12" s="258" customFormat="1" ht="34.5" customHeight="1" x14ac:dyDescent="0.25">
      <c r="A190" s="507" t="s">
        <v>274</v>
      </c>
      <c r="B190" s="557"/>
      <c r="C190" s="557"/>
      <c r="D190" s="557"/>
      <c r="E190" s="557"/>
      <c r="F190" s="557"/>
      <c r="G190" s="557"/>
    </row>
    <row r="191" spans="1:12" s="258" customFormat="1" ht="12.75" customHeight="1" x14ac:dyDescent="0.25">
      <c r="A191" s="10"/>
      <c r="B191" s="1"/>
      <c r="C191" s="1"/>
      <c r="D191" s="1"/>
      <c r="E191" s="1"/>
      <c r="F191" s="1"/>
      <c r="G191" s="1"/>
    </row>
    <row r="192" spans="1:12" s="258" customFormat="1" ht="12.75" customHeight="1" x14ac:dyDescent="0.2">
      <c r="A192" s="12" t="s">
        <v>31</v>
      </c>
      <c r="B192" s="1"/>
      <c r="C192" s="1"/>
      <c r="D192" s="1"/>
      <c r="E192" s="1"/>
      <c r="F192" s="1"/>
      <c r="G192" s="1"/>
    </row>
    <row r="193" spans="1:12" s="258" customFormat="1" ht="12.75" customHeight="1" x14ac:dyDescent="0.2">
      <c r="A193" s="131"/>
      <c r="B193" s="524" t="s">
        <v>5</v>
      </c>
      <c r="C193" s="525"/>
      <c r="D193" s="526"/>
      <c r="E193" s="524" t="s">
        <v>3</v>
      </c>
      <c r="F193" s="525"/>
      <c r="G193" s="526"/>
    </row>
    <row r="194" spans="1:12" s="258" customFormat="1" ht="12.75" customHeight="1" x14ac:dyDescent="0.2">
      <c r="A194" s="64"/>
      <c r="B194" s="65" t="s">
        <v>1</v>
      </c>
      <c r="C194" s="65" t="s">
        <v>2</v>
      </c>
      <c r="D194" s="65" t="s">
        <v>28</v>
      </c>
      <c r="E194" s="65" t="s">
        <v>1</v>
      </c>
      <c r="F194" s="65" t="s">
        <v>2</v>
      </c>
      <c r="G194" s="65" t="s">
        <v>28</v>
      </c>
    </row>
    <row r="195" spans="1:12" s="258" customFormat="1" ht="12.75" customHeight="1" x14ac:dyDescent="0.2">
      <c r="A195" s="75"/>
      <c r="B195" s="67"/>
      <c r="C195" s="67"/>
      <c r="D195" s="75"/>
      <c r="E195" s="67"/>
      <c r="F195" s="67"/>
      <c r="G195" s="75"/>
    </row>
    <row r="196" spans="1:12" s="258" customFormat="1" ht="12.75" customHeight="1" x14ac:dyDescent="0.2">
      <c r="A196" s="137" t="s">
        <v>13</v>
      </c>
      <c r="B196" s="281">
        <v>22222</v>
      </c>
      <c r="C196" s="281">
        <v>18549</v>
      </c>
      <c r="D196" s="50">
        <v>119.80160655560947</v>
      </c>
      <c r="E196" s="281">
        <v>156220</v>
      </c>
      <c r="F196" s="281">
        <v>120290</v>
      </c>
      <c r="G196" s="50">
        <v>129.86948208496133</v>
      </c>
    </row>
    <row r="197" spans="1:12" s="258" customFormat="1" ht="12.75" customHeight="1" x14ac:dyDescent="0.2">
      <c r="A197" s="138" t="s">
        <v>237</v>
      </c>
      <c r="B197" s="281">
        <v>18076</v>
      </c>
      <c r="C197" s="281">
        <v>14638</v>
      </c>
      <c r="D197" s="50">
        <v>123.48681513868014</v>
      </c>
      <c r="E197" s="281">
        <v>124738</v>
      </c>
      <c r="F197" s="281">
        <v>92264</v>
      </c>
      <c r="G197" s="50">
        <v>135.19682649787566</v>
      </c>
    </row>
    <row r="198" spans="1:12" s="258" customFormat="1" ht="12.75" customHeight="1" x14ac:dyDescent="0.2">
      <c r="A198" s="307" t="s">
        <v>238</v>
      </c>
      <c r="B198" s="281">
        <v>3372</v>
      </c>
      <c r="C198" s="281">
        <v>2951</v>
      </c>
      <c r="D198" s="50">
        <v>114.2663503896984</v>
      </c>
      <c r="E198" s="281">
        <v>22385</v>
      </c>
      <c r="F198" s="281">
        <v>17804</v>
      </c>
      <c r="G198" s="50">
        <v>125.73017299483263</v>
      </c>
    </row>
    <row r="199" spans="1:12" s="258" customFormat="1" ht="12.75" customHeight="1" x14ac:dyDescent="0.2">
      <c r="A199" s="307" t="s">
        <v>158</v>
      </c>
      <c r="B199" s="281">
        <v>616</v>
      </c>
      <c r="C199" s="281">
        <v>846</v>
      </c>
      <c r="D199" s="50">
        <v>72.813238770685572</v>
      </c>
      <c r="E199" s="281">
        <v>7166</v>
      </c>
      <c r="F199" s="281">
        <v>8474</v>
      </c>
      <c r="G199" s="50">
        <v>84.564550389426486</v>
      </c>
    </row>
    <row r="200" spans="1:12" s="258" customFormat="1" ht="12.75" customHeight="1" x14ac:dyDescent="0.2">
      <c r="A200" s="307" t="s">
        <v>159</v>
      </c>
      <c r="B200" s="281">
        <v>99</v>
      </c>
      <c r="C200" s="281">
        <v>64</v>
      </c>
      <c r="D200" s="50">
        <v>154.6875</v>
      </c>
      <c r="E200" s="281">
        <v>1471</v>
      </c>
      <c r="F200" s="281">
        <v>1119</v>
      </c>
      <c r="G200" s="50">
        <v>131.45665773011618</v>
      </c>
    </row>
    <row r="201" spans="1:12" s="258" customFormat="1" ht="12.75" customHeight="1" x14ac:dyDescent="0.2">
      <c r="A201" s="307" t="s">
        <v>239</v>
      </c>
      <c r="B201" s="281">
        <v>59</v>
      </c>
      <c r="C201" s="281">
        <v>50</v>
      </c>
      <c r="D201" s="50">
        <v>118</v>
      </c>
      <c r="E201" s="281">
        <v>460</v>
      </c>
      <c r="F201" s="281">
        <v>629</v>
      </c>
      <c r="G201" s="50">
        <v>73.131955484896665</v>
      </c>
    </row>
    <row r="202" spans="1:12" s="258" customFormat="1" ht="12.75" customHeight="1" x14ac:dyDescent="0.2">
      <c r="A202" s="117"/>
      <c r="B202" s="56"/>
      <c r="C202" s="119"/>
      <c r="D202" s="120"/>
      <c r="E202" s="120"/>
      <c r="F202" s="120"/>
      <c r="G202" s="120"/>
      <c r="I202" s="290"/>
    </row>
    <row r="203" spans="1:12" s="258" customFormat="1" ht="12.75" customHeight="1" x14ac:dyDescent="0.2">
      <c r="A203" s="133"/>
      <c r="B203" s="134"/>
      <c r="C203" s="108"/>
      <c r="D203" s="134"/>
      <c r="E203" s="134"/>
      <c r="F203" s="134"/>
      <c r="G203" s="134"/>
    </row>
    <row r="204" spans="1:12" s="258" customFormat="1" ht="12.75" customHeight="1" x14ac:dyDescent="0.2">
      <c r="A204" s="284" t="s">
        <v>29</v>
      </c>
      <c r="B204" s="1"/>
      <c r="C204" s="1"/>
      <c r="D204" s="1"/>
      <c r="E204" s="1"/>
      <c r="F204" s="1"/>
      <c r="G204" s="1"/>
    </row>
    <row r="205" spans="1:12" s="258" customFormat="1" ht="12.75" customHeight="1" x14ac:dyDescent="0.2">
      <c r="A205" s="128"/>
      <c r="B205" s="1"/>
      <c r="C205" s="1"/>
      <c r="D205" s="1"/>
      <c r="E205" s="1"/>
      <c r="F205" s="1"/>
      <c r="G205" s="1"/>
    </row>
    <row r="206" spans="1:12" s="258" customFormat="1" ht="12.75" customHeight="1" x14ac:dyDescent="0.2">
      <c r="A206" s="357" t="s">
        <v>276</v>
      </c>
      <c r="B206" s="1"/>
      <c r="C206" s="1"/>
      <c r="D206" s="1"/>
      <c r="E206" s="1"/>
      <c r="F206" s="1"/>
      <c r="G206" s="1"/>
      <c r="I206" s="338"/>
      <c r="J206" s="338"/>
    </row>
    <row r="207" spans="1:12" ht="12.6" customHeight="1" x14ac:dyDescent="0.2">
      <c r="I207" s="338"/>
      <c r="J207" s="338"/>
      <c r="K207" s="338"/>
      <c r="L207" s="338"/>
    </row>
    <row r="208" spans="1:12" ht="12.6" customHeight="1" x14ac:dyDescent="0.2">
      <c r="I208" s="338"/>
      <c r="J208" s="338"/>
      <c r="K208" s="338"/>
      <c r="L208" s="338"/>
    </row>
    <row r="209" spans="9:12" ht="12.6" customHeight="1" x14ac:dyDescent="0.2">
      <c r="I209" s="338"/>
      <c r="J209" s="338"/>
      <c r="K209" s="338"/>
      <c r="L209" s="338"/>
    </row>
    <row r="210" spans="9:12" ht="12.6" customHeight="1" x14ac:dyDescent="0.2">
      <c r="I210" s="338"/>
      <c r="J210" s="338"/>
      <c r="K210" s="338"/>
      <c r="L210" s="338"/>
    </row>
    <row r="211" spans="9:12" ht="12.6" customHeight="1" x14ac:dyDescent="0.2">
      <c r="I211" s="338"/>
      <c r="J211" s="338"/>
      <c r="K211" s="338"/>
      <c r="L211" s="338"/>
    </row>
    <row r="212" spans="9:12" ht="12.6" customHeight="1" x14ac:dyDescent="0.2">
      <c r="I212" s="338"/>
      <c r="J212" s="338"/>
      <c r="K212" s="338"/>
      <c r="L212" s="338"/>
    </row>
    <row r="213" spans="9:12" ht="12.6" customHeight="1" x14ac:dyDescent="0.2">
      <c r="I213" s="338"/>
      <c r="J213" s="338"/>
      <c r="K213" s="338"/>
      <c r="L213" s="338"/>
    </row>
    <row r="214" spans="9:12" ht="12.6" customHeight="1" x14ac:dyDescent="0.2">
      <c r="I214" s="338"/>
      <c r="J214" s="338"/>
      <c r="K214" s="338"/>
      <c r="L214" s="338"/>
    </row>
    <row r="215" spans="9:12" ht="12.6" customHeight="1" x14ac:dyDescent="0.2">
      <c r="I215" s="338"/>
      <c r="J215" s="338"/>
      <c r="K215" s="338"/>
      <c r="L215" s="338"/>
    </row>
    <row r="216" spans="9:12" ht="12.6" customHeight="1" x14ac:dyDescent="0.2">
      <c r="I216" s="338"/>
      <c r="J216" s="338"/>
      <c r="K216" s="338"/>
      <c r="L216" s="338"/>
    </row>
    <row r="217" spans="9:12" ht="12.6" customHeight="1" x14ac:dyDescent="0.2">
      <c r="I217" s="338"/>
      <c r="J217" s="338"/>
      <c r="K217" s="338"/>
      <c r="L217" s="338"/>
    </row>
    <row r="218" spans="9:12" ht="12.6" customHeight="1" x14ac:dyDescent="0.2">
      <c r="I218" s="338"/>
      <c r="J218" s="338"/>
      <c r="K218" s="338"/>
      <c r="L218" s="338"/>
    </row>
    <row r="219" spans="9:12" ht="12.6" customHeight="1" x14ac:dyDescent="0.2">
      <c r="I219" s="338"/>
      <c r="J219" s="338"/>
      <c r="K219" s="338"/>
      <c r="L219" s="338"/>
    </row>
    <row r="220" spans="9:12" ht="12.6" customHeight="1" x14ac:dyDescent="0.2">
      <c r="I220" s="338"/>
      <c r="J220" s="338"/>
      <c r="K220" s="338"/>
      <c r="L220" s="338"/>
    </row>
    <row r="221" spans="9:12" ht="12.6" customHeight="1" x14ac:dyDescent="0.2">
      <c r="I221" s="338"/>
      <c r="J221" s="338"/>
      <c r="K221" s="338"/>
      <c r="L221" s="338"/>
    </row>
    <row r="222" spans="9:12" ht="12.6" customHeight="1" x14ac:dyDescent="0.2">
      <c r="I222" s="338"/>
      <c r="J222" s="338"/>
      <c r="K222" s="338"/>
      <c r="L222" s="338"/>
    </row>
    <row r="223" spans="9:12" ht="12.6" customHeight="1" x14ac:dyDescent="0.2">
      <c r="I223" s="338"/>
      <c r="J223" s="338"/>
      <c r="K223" s="338"/>
      <c r="L223" s="338"/>
    </row>
    <row r="224" spans="9:12" ht="12.6" customHeight="1" x14ac:dyDescent="0.2">
      <c r="I224" s="338"/>
      <c r="J224" s="338"/>
      <c r="K224" s="338"/>
      <c r="L224" s="338"/>
    </row>
    <row r="225" spans="1:12" ht="12.6" customHeight="1" x14ac:dyDescent="0.2">
      <c r="I225" s="338"/>
      <c r="J225" s="338"/>
      <c r="K225" s="338"/>
      <c r="L225" s="338"/>
    </row>
    <row r="226" spans="1:12" ht="12.6" customHeight="1" x14ac:dyDescent="0.2">
      <c r="I226" s="338"/>
      <c r="J226" s="338"/>
      <c r="K226" s="338"/>
      <c r="L226" s="338"/>
    </row>
    <row r="227" spans="1:12" ht="12.6" customHeight="1" x14ac:dyDescent="0.2">
      <c r="I227" s="338"/>
      <c r="J227" s="338"/>
      <c r="K227" s="338"/>
      <c r="L227" s="338"/>
    </row>
    <row r="228" spans="1:12" ht="12.6" customHeight="1" x14ac:dyDescent="0.2">
      <c r="I228" s="338"/>
      <c r="J228" s="338"/>
      <c r="K228" s="338"/>
      <c r="L228" s="338"/>
    </row>
    <row r="229" spans="1:12" ht="12.6" customHeight="1" x14ac:dyDescent="0.2">
      <c r="I229" s="338"/>
      <c r="J229" s="338"/>
      <c r="K229" s="338"/>
      <c r="L229" s="338"/>
    </row>
    <row r="230" spans="1:12" ht="12.6" customHeight="1" x14ac:dyDescent="0.2">
      <c r="I230" s="338"/>
      <c r="J230" s="338"/>
      <c r="K230" s="338"/>
      <c r="L230" s="338"/>
    </row>
    <row r="231" spans="1:12" ht="12.6" customHeight="1" x14ac:dyDescent="0.2">
      <c r="I231" s="338"/>
      <c r="J231" s="338"/>
      <c r="K231" s="338"/>
      <c r="L231" s="338"/>
    </row>
    <row r="232" spans="1:12" ht="12.6" customHeight="1" x14ac:dyDescent="0.2">
      <c r="I232" s="338"/>
      <c r="J232" s="338"/>
      <c r="K232" s="338"/>
      <c r="L232" s="338"/>
    </row>
    <row r="233" spans="1:12" ht="12.6" customHeight="1" x14ac:dyDescent="0.2">
      <c r="I233" s="42"/>
      <c r="J233" s="42"/>
      <c r="K233" s="338"/>
      <c r="L233" s="338"/>
    </row>
    <row r="234" spans="1:12" s="42" customFormat="1" ht="12" customHeight="1" x14ac:dyDescent="0.2">
      <c r="A234" s="76"/>
      <c r="G234" s="314" t="s">
        <v>6</v>
      </c>
      <c r="I234" s="258"/>
      <c r="J234" s="258"/>
    </row>
    <row r="235" spans="1:12" s="258" customFormat="1" ht="34.5" customHeight="1" x14ac:dyDescent="0.25">
      <c r="A235" s="507" t="s">
        <v>244</v>
      </c>
      <c r="B235" s="557"/>
      <c r="C235" s="557"/>
      <c r="D235" s="557"/>
      <c r="E235" s="557"/>
      <c r="F235" s="557"/>
      <c r="G235" s="557"/>
    </row>
    <row r="236" spans="1:12" s="258" customFormat="1" ht="12.75" customHeight="1" x14ac:dyDescent="0.25">
      <c r="A236" s="10"/>
      <c r="B236" s="1"/>
      <c r="C236" s="1"/>
      <c r="D236" s="1"/>
      <c r="E236" s="1"/>
      <c r="F236" s="1"/>
      <c r="G236" s="1"/>
    </row>
    <row r="237" spans="1:12" s="258" customFormat="1" ht="12.75" customHeight="1" x14ac:dyDescent="0.2">
      <c r="A237" s="12" t="s">
        <v>31</v>
      </c>
      <c r="B237" s="1"/>
      <c r="C237" s="1"/>
      <c r="D237" s="1"/>
      <c r="E237" s="1"/>
      <c r="F237" s="1"/>
      <c r="G237" s="1"/>
    </row>
    <row r="238" spans="1:12" s="258" customFormat="1" ht="12.75" customHeight="1" x14ac:dyDescent="0.2">
      <c r="A238" s="131"/>
      <c r="B238" s="524" t="s">
        <v>5</v>
      </c>
      <c r="C238" s="525"/>
      <c r="D238" s="526"/>
      <c r="E238" s="524" t="s">
        <v>3</v>
      </c>
      <c r="F238" s="525"/>
      <c r="G238" s="526"/>
    </row>
    <row r="239" spans="1:12" s="258" customFormat="1" ht="12.75" customHeight="1" x14ac:dyDescent="0.2">
      <c r="A239" s="64"/>
      <c r="B239" s="65" t="s">
        <v>1</v>
      </c>
      <c r="C239" s="65" t="s">
        <v>2</v>
      </c>
      <c r="D239" s="65" t="s">
        <v>28</v>
      </c>
      <c r="E239" s="65" t="s">
        <v>1</v>
      </c>
      <c r="F239" s="65" t="s">
        <v>2</v>
      </c>
      <c r="G239" s="65" t="s">
        <v>28</v>
      </c>
    </row>
    <row r="240" spans="1:12" s="258" customFormat="1" ht="12.75" customHeight="1" x14ac:dyDescent="0.2">
      <c r="A240" s="75"/>
      <c r="B240" s="67"/>
      <c r="C240" s="67"/>
      <c r="D240" s="75"/>
      <c r="E240" s="67"/>
      <c r="F240" s="67"/>
      <c r="G240" s="75"/>
    </row>
    <row r="241" spans="1:9" s="258" customFormat="1" ht="12.75" customHeight="1" x14ac:dyDescent="0.2">
      <c r="A241" s="137" t="s">
        <v>13</v>
      </c>
      <c r="B241" s="281">
        <v>20622</v>
      </c>
      <c r="C241" s="281">
        <v>17435</v>
      </c>
      <c r="D241" s="50">
        <v>118.27932320045885</v>
      </c>
      <c r="E241" s="281">
        <v>149300</v>
      </c>
      <c r="F241" s="281">
        <v>115680</v>
      </c>
      <c r="G241" s="50">
        <v>129.06293222683263</v>
      </c>
    </row>
    <row r="242" spans="1:9" s="258" customFormat="1" ht="12.75" customHeight="1" x14ac:dyDescent="0.2">
      <c r="A242" s="138" t="s">
        <v>237</v>
      </c>
      <c r="B242" s="281">
        <v>16937</v>
      </c>
      <c r="C242" s="281">
        <v>13822</v>
      </c>
      <c r="D242" s="50">
        <v>122.53653595716973</v>
      </c>
      <c r="E242" s="281">
        <v>118047</v>
      </c>
      <c r="F242" s="281">
        <v>87030</v>
      </c>
      <c r="G242" s="50">
        <v>135.63943467769735</v>
      </c>
    </row>
    <row r="243" spans="1:9" s="258" customFormat="1" ht="12.75" customHeight="1" x14ac:dyDescent="0.2">
      <c r="A243" s="307" t="s">
        <v>238</v>
      </c>
      <c r="B243" s="281">
        <v>2739</v>
      </c>
      <c r="C243" s="281">
        <v>2519</v>
      </c>
      <c r="D243" s="50">
        <v>108.73362445414847</v>
      </c>
      <c r="E243" s="281">
        <v>21051</v>
      </c>
      <c r="F243" s="281">
        <v>17153</v>
      </c>
      <c r="G243" s="50">
        <v>122.72488777473329</v>
      </c>
    </row>
    <row r="244" spans="1:9" s="258" customFormat="1" ht="12.75" customHeight="1" x14ac:dyDescent="0.2">
      <c r="A244" s="307" t="s">
        <v>158</v>
      </c>
      <c r="B244" s="281">
        <v>776</v>
      </c>
      <c r="C244" s="281">
        <v>953</v>
      </c>
      <c r="D244" s="50">
        <v>81.427072402938094</v>
      </c>
      <c r="E244" s="281">
        <v>8053</v>
      </c>
      <c r="F244" s="281">
        <v>9637</v>
      </c>
      <c r="G244" s="50">
        <v>83.563349590121405</v>
      </c>
    </row>
    <row r="245" spans="1:9" s="258" customFormat="1" ht="12.75" customHeight="1" x14ac:dyDescent="0.2">
      <c r="A245" s="307" t="s">
        <v>159</v>
      </c>
      <c r="B245" s="281">
        <v>114</v>
      </c>
      <c r="C245" s="281">
        <v>74</v>
      </c>
      <c r="D245" s="50">
        <v>154.05405405405406</v>
      </c>
      <c r="E245" s="281">
        <v>1700</v>
      </c>
      <c r="F245" s="281">
        <v>1223</v>
      </c>
      <c r="G245" s="50">
        <v>139.00245298446444</v>
      </c>
    </row>
    <row r="246" spans="1:9" s="258" customFormat="1" ht="12.75" customHeight="1" x14ac:dyDescent="0.2">
      <c r="A246" s="307" t="s">
        <v>239</v>
      </c>
      <c r="B246" s="281">
        <v>56</v>
      </c>
      <c r="C246" s="281">
        <v>67</v>
      </c>
      <c r="D246" s="50">
        <v>83.582089552238813</v>
      </c>
      <c r="E246" s="281">
        <v>449</v>
      </c>
      <c r="F246" s="281">
        <v>637</v>
      </c>
      <c r="G246" s="50">
        <v>70.486656200941908</v>
      </c>
    </row>
    <row r="247" spans="1:9" s="258" customFormat="1" ht="12.75" customHeight="1" x14ac:dyDescent="0.2">
      <c r="A247" s="117"/>
      <c r="B247" s="56"/>
      <c r="C247" s="119"/>
      <c r="D247" s="120"/>
      <c r="E247" s="120"/>
      <c r="F247" s="120"/>
      <c r="G247" s="120"/>
      <c r="I247" s="290"/>
    </row>
    <row r="248" spans="1:9" s="258" customFormat="1" ht="12.75" customHeight="1" x14ac:dyDescent="0.2">
      <c r="A248" s="133"/>
      <c r="B248" s="134"/>
      <c r="C248" s="108"/>
      <c r="D248" s="134"/>
      <c r="E248" s="134"/>
      <c r="F248" s="134"/>
      <c r="G248" s="134"/>
    </row>
    <row r="249" spans="1:9" s="258" customFormat="1" ht="12.75" customHeight="1" x14ac:dyDescent="0.2">
      <c r="A249" s="284" t="s">
        <v>29</v>
      </c>
      <c r="B249" s="1"/>
      <c r="C249" s="1"/>
      <c r="D249" s="1"/>
      <c r="E249" s="1"/>
      <c r="F249" s="1"/>
      <c r="G249" s="1"/>
    </row>
    <row r="250" spans="1:9" s="258" customFormat="1" ht="12.75" customHeight="1" x14ac:dyDescent="0.2">
      <c r="A250" s="128"/>
      <c r="B250" s="1"/>
      <c r="C250" s="1"/>
      <c r="D250" s="1"/>
      <c r="E250" s="1"/>
      <c r="F250" s="1"/>
      <c r="G250" s="1"/>
    </row>
    <row r="251" spans="1:9" s="258" customFormat="1" ht="12.75" customHeight="1" x14ac:dyDescent="0.2">
      <c r="A251" s="357" t="s">
        <v>276</v>
      </c>
      <c r="B251" s="1"/>
      <c r="C251" s="1"/>
      <c r="D251" s="1"/>
      <c r="E251" s="1"/>
      <c r="F251" s="1"/>
      <c r="G251" s="1"/>
      <c r="I251" s="485"/>
    </row>
    <row r="252" spans="1:9" s="298" customFormat="1" ht="12.75" customHeight="1" x14ac:dyDescent="0.2">
      <c r="A252" s="492"/>
      <c r="B252" s="271"/>
      <c r="C252" s="271"/>
      <c r="D252" s="271"/>
      <c r="E252" s="271"/>
      <c r="F252" s="271"/>
      <c r="G252" s="271"/>
      <c r="H252" s="271"/>
    </row>
    <row r="253" spans="1:9" s="258" customFormat="1" ht="12.75" customHeight="1" x14ac:dyDescent="0.2">
      <c r="A253" s="128"/>
      <c r="B253" s="1"/>
      <c r="C253" s="1"/>
      <c r="D253" s="1"/>
      <c r="E253" s="1"/>
      <c r="F253" s="1"/>
      <c r="G253" s="1"/>
    </row>
    <row r="254" spans="1:9" s="258" customFormat="1" ht="12.75" customHeight="1" x14ac:dyDescent="0.2">
      <c r="A254" s="128"/>
      <c r="B254" s="1"/>
      <c r="C254" s="1"/>
      <c r="D254" s="1"/>
      <c r="E254" s="1"/>
      <c r="F254" s="1"/>
      <c r="G254" s="1"/>
    </row>
    <row r="255" spans="1:9" s="258" customFormat="1" ht="12.75" customHeight="1" x14ac:dyDescent="0.2">
      <c r="A255" s="128"/>
      <c r="B255" s="1"/>
      <c r="C255" s="1"/>
      <c r="D255" s="1"/>
      <c r="E255" s="1"/>
      <c r="F255" s="1"/>
      <c r="G255" s="1"/>
    </row>
    <row r="256" spans="1:9" s="258" customFormat="1" ht="12.75" customHeight="1" x14ac:dyDescent="0.2">
      <c r="A256" s="128"/>
      <c r="B256" s="1"/>
      <c r="C256" s="1"/>
      <c r="D256" s="1"/>
      <c r="E256" s="1"/>
      <c r="F256" s="1"/>
      <c r="G256" s="1"/>
    </row>
    <row r="257" spans="1:7" s="258" customFormat="1" ht="12.75" customHeight="1" x14ac:dyDescent="0.2">
      <c r="A257" s="128"/>
      <c r="B257" s="1"/>
      <c r="C257" s="1"/>
      <c r="D257" s="1"/>
      <c r="E257" s="1"/>
      <c r="F257" s="1"/>
      <c r="G257" s="1"/>
    </row>
    <row r="258" spans="1:7" s="258" customFormat="1" ht="12.75" customHeight="1" x14ac:dyDescent="0.2">
      <c r="A258" s="128"/>
      <c r="B258" s="1"/>
      <c r="C258" s="1"/>
      <c r="D258" s="1"/>
      <c r="E258" s="1"/>
      <c r="F258" s="1"/>
      <c r="G258" s="1"/>
    </row>
    <row r="259" spans="1:7" s="258" customFormat="1" ht="12.75" customHeight="1" x14ac:dyDescent="0.2">
      <c r="A259" s="128"/>
      <c r="B259" s="1"/>
      <c r="C259" s="1"/>
      <c r="D259" s="1"/>
      <c r="E259" s="1"/>
      <c r="F259" s="1"/>
      <c r="G259" s="1"/>
    </row>
    <row r="260" spans="1:7" s="258" customFormat="1" ht="12.75" customHeight="1" x14ac:dyDescent="0.2">
      <c r="A260" s="128"/>
      <c r="B260" s="1"/>
      <c r="C260" s="1"/>
      <c r="D260" s="1"/>
      <c r="E260" s="1"/>
      <c r="F260" s="1"/>
      <c r="G260" s="1"/>
    </row>
    <row r="261" spans="1:7" s="258" customFormat="1" ht="12.75" customHeight="1" x14ac:dyDescent="0.2">
      <c r="A261" s="128"/>
      <c r="B261" s="1"/>
      <c r="C261" s="1"/>
      <c r="D261" s="1"/>
      <c r="E261" s="1"/>
      <c r="F261" s="1"/>
      <c r="G261" s="1"/>
    </row>
    <row r="262" spans="1:7" s="258" customFormat="1" ht="12.75" customHeight="1" x14ac:dyDescent="0.2">
      <c r="A262" s="128"/>
      <c r="B262" s="1"/>
      <c r="C262" s="1"/>
      <c r="D262" s="1"/>
      <c r="E262" s="1"/>
      <c r="F262" s="1"/>
      <c r="G262" s="1"/>
    </row>
    <row r="263" spans="1:7" s="258" customFormat="1" ht="12.75" customHeight="1" x14ac:dyDescent="0.2">
      <c r="A263" s="128"/>
      <c r="B263" s="1"/>
      <c r="C263" s="1"/>
      <c r="D263" s="1"/>
      <c r="E263" s="1"/>
      <c r="F263" s="1"/>
      <c r="G263" s="1"/>
    </row>
    <row r="264" spans="1:7" s="258" customFormat="1" ht="12.75" customHeight="1" x14ac:dyDescent="0.2">
      <c r="A264" s="128"/>
      <c r="B264" s="1"/>
      <c r="C264" s="1"/>
      <c r="D264" s="1"/>
      <c r="E264" s="1"/>
      <c r="F264" s="1"/>
      <c r="G264" s="1"/>
    </row>
    <row r="265" spans="1:7" s="258" customFormat="1" ht="12.75" customHeight="1" x14ac:dyDescent="0.2">
      <c r="A265" s="128"/>
      <c r="B265" s="1"/>
      <c r="C265" s="1"/>
      <c r="D265" s="1"/>
      <c r="E265" s="1"/>
      <c r="F265" s="1"/>
      <c r="G265" s="1"/>
    </row>
    <row r="266" spans="1:7" s="258" customFormat="1" ht="12.75" customHeight="1" x14ac:dyDescent="0.2">
      <c r="A266" s="128"/>
      <c r="B266" s="1"/>
      <c r="C266" s="1"/>
      <c r="D266" s="1"/>
      <c r="E266" s="1"/>
      <c r="F266" s="1"/>
      <c r="G266" s="1"/>
    </row>
    <row r="267" spans="1:7" s="258" customFormat="1" ht="12.75" customHeight="1" x14ac:dyDescent="0.2">
      <c r="A267" s="128"/>
      <c r="B267" s="1"/>
      <c r="C267" s="1"/>
      <c r="D267" s="1"/>
      <c r="E267" s="1"/>
      <c r="F267" s="1"/>
      <c r="G267" s="1"/>
    </row>
    <row r="268" spans="1:7" s="258" customFormat="1" ht="12.75" customHeight="1" x14ac:dyDescent="0.2">
      <c r="A268" s="128"/>
      <c r="B268" s="1"/>
      <c r="C268" s="1"/>
      <c r="D268" s="1"/>
      <c r="E268" s="1"/>
      <c r="F268" s="1"/>
      <c r="G268" s="1"/>
    </row>
    <row r="269" spans="1:7" s="258" customFormat="1" ht="12.75" customHeight="1" x14ac:dyDescent="0.2">
      <c r="A269" s="128"/>
      <c r="B269" s="1"/>
      <c r="C269" s="1"/>
      <c r="D269" s="1"/>
      <c r="E269" s="1"/>
      <c r="F269" s="1"/>
      <c r="G269" s="1"/>
    </row>
    <row r="270" spans="1:7" s="258" customFormat="1" ht="12.75" customHeight="1" x14ac:dyDescent="0.2">
      <c r="A270" s="128"/>
      <c r="B270" s="1"/>
      <c r="C270" s="1"/>
      <c r="D270" s="1"/>
      <c r="E270" s="1"/>
      <c r="F270" s="1"/>
      <c r="G270" s="1"/>
    </row>
    <row r="271" spans="1:7" s="258" customFormat="1" ht="12.75" customHeight="1" x14ac:dyDescent="0.2">
      <c r="A271" s="255"/>
      <c r="B271" s="256"/>
      <c r="C271" s="256"/>
      <c r="D271" s="256"/>
      <c r="E271" s="256"/>
      <c r="F271" s="257"/>
      <c r="G271" s="257"/>
    </row>
    <row r="272" spans="1:7" s="258" customFormat="1" ht="12.75" customHeight="1" x14ac:dyDescent="0.2">
      <c r="A272" s="255"/>
      <c r="B272" s="256"/>
      <c r="C272" s="256"/>
      <c r="D272" s="256"/>
      <c r="E272" s="256"/>
      <c r="F272" s="257"/>
      <c r="G272" s="257"/>
    </row>
    <row r="273" spans="1:7" s="258" customFormat="1" ht="12.75" customHeight="1" x14ac:dyDescent="0.2">
      <c r="A273" s="255"/>
      <c r="B273" s="256"/>
      <c r="C273" s="256"/>
      <c r="D273" s="256"/>
      <c r="E273" s="256"/>
      <c r="F273" s="257"/>
      <c r="G273" s="257"/>
    </row>
    <row r="274" spans="1:7" s="258" customFormat="1" ht="12.75" customHeight="1" x14ac:dyDescent="0.2">
      <c r="A274" s="255"/>
      <c r="B274" s="256"/>
      <c r="C274" s="256"/>
      <c r="D274" s="256"/>
      <c r="E274" s="256"/>
      <c r="F274" s="257"/>
      <c r="G274" s="257"/>
    </row>
    <row r="275" spans="1:7" s="258" customFormat="1" ht="12.75" customHeight="1" x14ac:dyDescent="0.2">
      <c r="A275" s="255"/>
      <c r="B275" s="256"/>
      <c r="C275" s="256"/>
      <c r="D275" s="256"/>
      <c r="E275" s="256"/>
      <c r="F275" s="257"/>
      <c r="G275" s="257"/>
    </row>
    <row r="276" spans="1:7" s="258" customFormat="1" ht="12.75" customHeight="1" x14ac:dyDescent="0.2">
      <c r="A276" s="255"/>
      <c r="B276" s="256"/>
      <c r="C276" s="256"/>
      <c r="D276" s="256"/>
      <c r="E276" s="256"/>
      <c r="F276" s="257"/>
      <c r="G276" s="257"/>
    </row>
    <row r="277" spans="1:7" s="258" customFormat="1" ht="12.75" customHeight="1" x14ac:dyDescent="0.2">
      <c r="A277" s="255"/>
      <c r="B277" s="256"/>
      <c r="C277" s="256"/>
      <c r="D277" s="256"/>
      <c r="E277" s="256"/>
      <c r="F277" s="257"/>
      <c r="G277" s="257"/>
    </row>
    <row r="278" spans="1:7" s="258" customFormat="1" ht="12.75" customHeight="1" x14ac:dyDescent="0.2">
      <c r="A278" s="255"/>
      <c r="B278" s="256"/>
      <c r="C278" s="256"/>
      <c r="D278" s="256"/>
      <c r="E278" s="256"/>
      <c r="F278" s="257"/>
      <c r="G278" s="257"/>
    </row>
    <row r="279" spans="1:7" s="258" customFormat="1" ht="12.75" customHeight="1" x14ac:dyDescent="0.2">
      <c r="A279" s="255"/>
      <c r="B279" s="256"/>
      <c r="C279" s="256"/>
      <c r="D279" s="256"/>
      <c r="E279" s="256"/>
      <c r="F279" s="257"/>
      <c r="G279" s="257"/>
    </row>
    <row r="280" spans="1:7" s="258" customFormat="1" ht="12.75" customHeight="1" x14ac:dyDescent="0.2">
      <c r="A280" s="255"/>
      <c r="B280" s="256"/>
      <c r="C280" s="256"/>
      <c r="D280" s="256"/>
      <c r="E280" s="256"/>
      <c r="F280" s="257"/>
      <c r="G280" s="257"/>
    </row>
    <row r="281" spans="1:7" s="258" customFormat="1" ht="13.5" customHeight="1" x14ac:dyDescent="0.2">
      <c r="A281" s="255"/>
      <c r="B281" s="256"/>
      <c r="C281" s="256"/>
      <c r="D281" s="256"/>
      <c r="E281" s="256"/>
      <c r="F281" s="257"/>
      <c r="G281" s="267"/>
    </row>
    <row r="282" spans="1:7" s="258" customFormat="1" ht="12.75" customHeight="1" x14ac:dyDescent="0.2">
      <c r="A282" s="255"/>
      <c r="B282" s="256"/>
      <c r="C282" s="256"/>
      <c r="D282" s="256"/>
      <c r="E282" s="256"/>
      <c r="F282" s="257"/>
      <c r="G282" s="316" t="s">
        <v>6</v>
      </c>
    </row>
    <row r="283" spans="1:7" s="258" customFormat="1" ht="34.5" customHeight="1" x14ac:dyDescent="0.25">
      <c r="A283" s="507" t="s">
        <v>243</v>
      </c>
      <c r="B283" s="557"/>
      <c r="C283" s="557"/>
      <c r="D283" s="557"/>
      <c r="E283" s="557"/>
      <c r="F283" s="557"/>
      <c r="G283" s="557"/>
    </row>
    <row r="284" spans="1:7" s="258" customFormat="1" ht="12.75" customHeight="1" x14ac:dyDescent="0.25">
      <c r="A284" s="10"/>
      <c r="B284" s="1"/>
      <c r="C284" s="1"/>
      <c r="D284" s="1"/>
      <c r="E284" s="1"/>
      <c r="F284" s="1"/>
      <c r="G284" s="1"/>
    </row>
    <row r="285" spans="1:7" s="258" customFormat="1" ht="12.75" customHeight="1" x14ac:dyDescent="0.2">
      <c r="A285" s="12" t="s">
        <v>31</v>
      </c>
      <c r="B285" s="1"/>
      <c r="C285" s="1"/>
      <c r="D285" s="1"/>
      <c r="E285" s="1"/>
      <c r="F285" s="1"/>
      <c r="G285" s="1"/>
    </row>
    <row r="286" spans="1:7" s="258" customFormat="1" ht="12.75" customHeight="1" x14ac:dyDescent="0.2">
      <c r="A286" s="131"/>
      <c r="B286" s="524" t="s">
        <v>5</v>
      </c>
      <c r="C286" s="525"/>
      <c r="D286" s="526"/>
      <c r="E286" s="524" t="s">
        <v>3</v>
      </c>
      <c r="F286" s="525"/>
      <c r="G286" s="526"/>
    </row>
    <row r="287" spans="1:7" s="258" customFormat="1" ht="12.75" customHeight="1" x14ac:dyDescent="0.2">
      <c r="A287" s="64"/>
      <c r="B287" s="65" t="s">
        <v>1</v>
      </c>
      <c r="C287" s="65" t="s">
        <v>2</v>
      </c>
      <c r="D287" s="65" t="s">
        <v>28</v>
      </c>
      <c r="E287" s="65" t="s">
        <v>1</v>
      </c>
      <c r="F287" s="65" t="s">
        <v>2</v>
      </c>
      <c r="G287" s="65" t="s">
        <v>28</v>
      </c>
    </row>
    <row r="288" spans="1:7" s="258" customFormat="1" ht="12.75" customHeight="1" x14ac:dyDescent="0.2">
      <c r="A288" s="75"/>
      <c r="B288" s="67"/>
      <c r="C288" s="67"/>
      <c r="D288" s="75"/>
      <c r="E288" s="67"/>
      <c r="F288" s="67"/>
      <c r="G288" s="75"/>
    </row>
    <row r="289" spans="1:9" s="258" customFormat="1" ht="12.75" customHeight="1" x14ac:dyDescent="0.2">
      <c r="A289" s="137" t="s">
        <v>13</v>
      </c>
      <c r="B289" s="281">
        <v>21702</v>
      </c>
      <c r="C289" s="281">
        <v>18502</v>
      </c>
      <c r="D289" s="50">
        <v>117.29542752134904</v>
      </c>
      <c r="E289" s="281">
        <v>156264</v>
      </c>
      <c r="F289" s="281">
        <v>124363</v>
      </c>
      <c r="G289" s="50">
        <v>125.65152014666742</v>
      </c>
    </row>
    <row r="290" spans="1:9" s="258" customFormat="1" ht="12.75" customHeight="1" x14ac:dyDescent="0.2">
      <c r="A290" s="138" t="s">
        <v>237</v>
      </c>
      <c r="B290" s="281">
        <v>17360</v>
      </c>
      <c r="C290" s="281">
        <v>14001</v>
      </c>
      <c r="D290" s="50">
        <v>123.99114348975073</v>
      </c>
      <c r="E290" s="281">
        <v>120476</v>
      </c>
      <c r="F290" s="281">
        <v>89735</v>
      </c>
      <c r="G290" s="50">
        <v>134.25753607845323</v>
      </c>
    </row>
    <row r="291" spans="1:9" s="258" customFormat="1" ht="12.75" customHeight="1" x14ac:dyDescent="0.2">
      <c r="A291" s="307" t="s">
        <v>238</v>
      </c>
      <c r="B291" s="281">
        <v>3409</v>
      </c>
      <c r="C291" s="281">
        <v>3166</v>
      </c>
      <c r="D291" s="50">
        <v>107.67530006317119</v>
      </c>
      <c r="E291" s="281">
        <v>24037</v>
      </c>
      <c r="F291" s="281">
        <v>20320</v>
      </c>
      <c r="G291" s="50">
        <v>118.29232283464567</v>
      </c>
    </row>
    <row r="292" spans="1:9" s="258" customFormat="1" ht="12.75" customHeight="1" x14ac:dyDescent="0.2">
      <c r="A292" s="307" t="s">
        <v>158</v>
      </c>
      <c r="B292" s="281">
        <v>825</v>
      </c>
      <c r="C292" s="281">
        <v>1220</v>
      </c>
      <c r="D292" s="50">
        <v>67.622950819672127</v>
      </c>
      <c r="E292" s="281">
        <v>9552</v>
      </c>
      <c r="F292" s="281">
        <v>12309</v>
      </c>
      <c r="G292" s="50">
        <v>77.601754813551054</v>
      </c>
    </row>
    <row r="293" spans="1:9" s="258" customFormat="1" ht="12.75" customHeight="1" x14ac:dyDescent="0.2">
      <c r="A293" s="307" t="s">
        <v>159</v>
      </c>
      <c r="B293" s="281">
        <v>89</v>
      </c>
      <c r="C293" s="281">
        <v>77</v>
      </c>
      <c r="D293" s="50">
        <v>115.58441558441558</v>
      </c>
      <c r="E293" s="281">
        <v>1711</v>
      </c>
      <c r="F293" s="281">
        <v>1301</v>
      </c>
      <c r="G293" s="50">
        <v>131.51421983089932</v>
      </c>
    </row>
    <row r="294" spans="1:9" s="258" customFormat="1" ht="12.75" customHeight="1" x14ac:dyDescent="0.2">
      <c r="A294" s="307" t="s">
        <v>239</v>
      </c>
      <c r="B294" s="281">
        <v>19</v>
      </c>
      <c r="C294" s="281">
        <v>38</v>
      </c>
      <c r="D294" s="50">
        <v>50</v>
      </c>
      <c r="E294" s="281">
        <v>488</v>
      </c>
      <c r="F294" s="281">
        <v>698</v>
      </c>
      <c r="G294" s="50">
        <v>69.914040114613186</v>
      </c>
    </row>
    <row r="295" spans="1:9" s="258" customFormat="1" ht="12.75" customHeight="1" x14ac:dyDescent="0.2">
      <c r="A295" s="117"/>
      <c r="B295" s="56"/>
      <c r="C295" s="119"/>
      <c r="D295" s="120"/>
      <c r="E295" s="120"/>
      <c r="F295" s="120"/>
      <c r="G295" s="120"/>
      <c r="I295" s="290"/>
    </row>
    <row r="296" spans="1:9" s="258" customFormat="1" ht="12.75" customHeight="1" x14ac:dyDescent="0.2">
      <c r="A296" s="133"/>
      <c r="B296" s="134"/>
      <c r="C296" s="108"/>
      <c r="D296" s="134"/>
      <c r="E296" s="134"/>
      <c r="F296" s="134"/>
      <c r="G296" s="134"/>
    </row>
    <row r="297" spans="1:9" s="258" customFormat="1" ht="12.75" customHeight="1" x14ac:dyDescent="0.2">
      <c r="A297" s="284" t="s">
        <v>29</v>
      </c>
      <c r="B297" s="1"/>
      <c r="C297" s="1"/>
      <c r="D297" s="1"/>
      <c r="E297" s="1"/>
      <c r="F297" s="1"/>
      <c r="G297" s="1"/>
    </row>
    <row r="298" spans="1:9" s="258" customFormat="1" ht="12.75" customHeight="1" x14ac:dyDescent="0.2">
      <c r="A298" s="128"/>
      <c r="B298" s="1"/>
      <c r="C298" s="1"/>
      <c r="D298" s="1"/>
      <c r="E298" s="1"/>
      <c r="F298" s="1"/>
      <c r="G298" s="1"/>
    </row>
    <row r="299" spans="1:9" s="258" customFormat="1" ht="12.75" customHeight="1" x14ac:dyDescent="0.2">
      <c r="A299" s="357" t="s">
        <v>276</v>
      </c>
      <c r="B299" s="1"/>
      <c r="C299" s="1"/>
      <c r="D299" s="1"/>
      <c r="E299" s="1"/>
      <c r="F299" s="1"/>
      <c r="G299" s="1"/>
      <c r="I299" s="485"/>
    </row>
    <row r="300" spans="1:9" s="298" customFormat="1" ht="12.75" customHeight="1" x14ac:dyDescent="0.2">
      <c r="A300" s="492"/>
      <c r="B300" s="271"/>
      <c r="C300" s="271"/>
      <c r="D300" s="271"/>
      <c r="E300" s="271"/>
      <c r="F300" s="271"/>
      <c r="G300" s="271"/>
      <c r="H300" s="271"/>
    </row>
    <row r="301" spans="1:9" s="258" customFormat="1" ht="12.75" customHeight="1" x14ac:dyDescent="0.2">
      <c r="A301" s="128"/>
      <c r="B301" s="1"/>
      <c r="C301" s="1"/>
      <c r="D301" s="1"/>
      <c r="E301" s="1"/>
      <c r="F301" s="1"/>
      <c r="G301" s="1"/>
    </row>
    <row r="302" spans="1:9" s="258" customFormat="1" ht="12.75" customHeight="1" x14ac:dyDescent="0.2">
      <c r="A302" s="128"/>
      <c r="B302" s="1"/>
      <c r="C302" s="1"/>
      <c r="D302" s="1"/>
      <c r="E302" s="1"/>
      <c r="F302" s="1"/>
      <c r="G302" s="1"/>
    </row>
    <row r="303" spans="1:9" s="258" customFormat="1" ht="12.75" customHeight="1" x14ac:dyDescent="0.2">
      <c r="A303" s="128"/>
      <c r="B303" s="1"/>
      <c r="C303" s="1"/>
      <c r="D303" s="1"/>
      <c r="E303" s="1"/>
      <c r="F303" s="1"/>
      <c r="G303" s="1"/>
    </row>
    <row r="304" spans="1:9" s="258" customFormat="1" ht="12.75" customHeight="1" x14ac:dyDescent="0.2">
      <c r="A304" s="128"/>
      <c r="B304" s="1"/>
      <c r="C304" s="1"/>
      <c r="D304" s="1"/>
      <c r="E304" s="1"/>
      <c r="F304" s="1"/>
      <c r="G304" s="1"/>
    </row>
    <row r="305" spans="1:7" s="258" customFormat="1" ht="12.75" customHeight="1" x14ac:dyDescent="0.2">
      <c r="A305" s="128"/>
      <c r="B305" s="1"/>
      <c r="C305" s="1"/>
      <c r="D305" s="1"/>
      <c r="E305" s="1"/>
      <c r="F305" s="1"/>
      <c r="G305" s="1"/>
    </row>
    <row r="306" spans="1:7" s="258" customFormat="1" ht="12.75" customHeight="1" x14ac:dyDescent="0.2">
      <c r="A306" s="128"/>
      <c r="B306" s="1"/>
      <c r="C306" s="1"/>
      <c r="D306" s="1"/>
      <c r="E306" s="1"/>
      <c r="F306" s="1"/>
      <c r="G306" s="1"/>
    </row>
    <row r="307" spans="1:7" s="258" customFormat="1" ht="12.75" customHeight="1" x14ac:dyDescent="0.2">
      <c r="A307" s="128"/>
      <c r="B307" s="1"/>
      <c r="C307" s="1"/>
      <c r="D307" s="1"/>
      <c r="E307" s="1"/>
      <c r="F307" s="1"/>
      <c r="G307" s="1"/>
    </row>
    <row r="308" spans="1:7" s="258" customFormat="1" ht="12.75" customHeight="1" x14ac:dyDescent="0.2">
      <c r="A308" s="128"/>
      <c r="B308" s="1"/>
      <c r="C308" s="1"/>
      <c r="D308" s="1"/>
      <c r="E308" s="1"/>
      <c r="F308" s="1"/>
      <c r="G308" s="1"/>
    </row>
    <row r="309" spans="1:7" s="258" customFormat="1" ht="12.75" customHeight="1" x14ac:dyDescent="0.2">
      <c r="A309" s="128"/>
      <c r="B309" s="1"/>
      <c r="C309" s="1"/>
      <c r="D309" s="1"/>
      <c r="E309" s="1"/>
      <c r="F309" s="1"/>
      <c r="G309" s="1"/>
    </row>
    <row r="310" spans="1:7" s="258" customFormat="1" ht="12.75" customHeight="1" x14ac:dyDescent="0.2">
      <c r="A310" s="128"/>
      <c r="B310" s="1"/>
      <c r="C310" s="1"/>
      <c r="D310" s="1"/>
      <c r="E310" s="1"/>
      <c r="F310" s="1"/>
      <c r="G310" s="1"/>
    </row>
    <row r="311" spans="1:7" s="258" customFormat="1" ht="12.75" customHeight="1" x14ac:dyDescent="0.2">
      <c r="A311" s="128"/>
      <c r="B311" s="1"/>
      <c r="C311" s="1"/>
      <c r="D311" s="1"/>
      <c r="E311" s="1"/>
      <c r="F311" s="1"/>
      <c r="G311" s="1"/>
    </row>
    <row r="312" spans="1:7" s="258" customFormat="1" ht="12.75" customHeight="1" x14ac:dyDescent="0.2">
      <c r="A312" s="128"/>
      <c r="B312" s="1"/>
      <c r="C312" s="1"/>
      <c r="D312" s="1"/>
      <c r="E312" s="1"/>
      <c r="F312" s="1"/>
      <c r="G312" s="1"/>
    </row>
    <row r="313" spans="1:7" s="258" customFormat="1" ht="12.75" customHeight="1" x14ac:dyDescent="0.2">
      <c r="A313" s="128"/>
      <c r="B313" s="1"/>
      <c r="C313" s="1"/>
      <c r="D313" s="1"/>
      <c r="E313" s="1"/>
      <c r="F313" s="1"/>
      <c r="G313" s="1"/>
    </row>
    <row r="314" spans="1:7" s="258" customFormat="1" ht="12.75" customHeight="1" x14ac:dyDescent="0.2">
      <c r="A314" s="128"/>
      <c r="B314" s="1"/>
      <c r="C314" s="1"/>
      <c r="D314" s="1"/>
      <c r="E314" s="1"/>
      <c r="F314" s="1"/>
      <c r="G314" s="1"/>
    </row>
    <row r="315" spans="1:7" s="258" customFormat="1" ht="12.75" customHeight="1" x14ac:dyDescent="0.2">
      <c r="A315" s="128"/>
      <c r="B315" s="1"/>
      <c r="C315" s="1"/>
      <c r="D315" s="1"/>
      <c r="E315" s="1"/>
      <c r="F315" s="1"/>
      <c r="G315" s="1"/>
    </row>
    <row r="316" spans="1:7" s="258" customFormat="1" ht="12.75" customHeight="1" x14ac:dyDescent="0.2">
      <c r="A316" s="128"/>
      <c r="B316" s="1"/>
      <c r="C316" s="1"/>
      <c r="D316" s="1"/>
      <c r="E316" s="1"/>
      <c r="F316" s="1"/>
      <c r="G316" s="1"/>
    </row>
    <row r="317" spans="1:7" s="258" customFormat="1" ht="12.75" customHeight="1" x14ac:dyDescent="0.2">
      <c r="A317" s="128"/>
      <c r="B317" s="1"/>
      <c r="C317" s="1"/>
      <c r="D317" s="1"/>
      <c r="E317" s="1"/>
      <c r="F317" s="1"/>
      <c r="G317" s="1"/>
    </row>
    <row r="318" spans="1:7" s="258" customFormat="1" ht="12.75" customHeight="1" x14ac:dyDescent="0.2">
      <c r="A318" s="128"/>
      <c r="B318" s="1"/>
      <c r="C318" s="1"/>
      <c r="D318" s="1"/>
      <c r="E318" s="1"/>
      <c r="F318" s="1"/>
      <c r="G318" s="1"/>
    </row>
    <row r="319" spans="1:7" s="258" customFormat="1" ht="12.75" customHeight="1" x14ac:dyDescent="0.2">
      <c r="A319" s="255"/>
      <c r="B319" s="256"/>
      <c r="C319" s="256"/>
      <c r="D319" s="256"/>
      <c r="E319" s="256"/>
      <c r="F319" s="257"/>
      <c r="G319" s="257"/>
    </row>
    <row r="320" spans="1:7" s="258" customFormat="1" ht="12.75" customHeight="1" x14ac:dyDescent="0.2">
      <c r="A320" s="255"/>
      <c r="B320" s="256"/>
      <c r="C320" s="256"/>
      <c r="D320" s="256"/>
      <c r="E320" s="256"/>
      <c r="F320" s="257"/>
      <c r="G320" s="257"/>
    </row>
    <row r="321" spans="1:10" s="258" customFormat="1" ht="12.75" customHeight="1" x14ac:dyDescent="0.2">
      <c r="A321" s="255"/>
      <c r="B321" s="256"/>
      <c r="C321" s="256"/>
      <c r="D321" s="256"/>
      <c r="E321" s="256"/>
      <c r="F321" s="257"/>
      <c r="G321" s="257"/>
    </row>
    <row r="322" spans="1:10" s="258" customFormat="1" ht="12.75" customHeight="1" x14ac:dyDescent="0.2">
      <c r="A322" s="255"/>
      <c r="B322" s="256"/>
      <c r="C322" s="256"/>
      <c r="D322" s="256"/>
      <c r="E322" s="256"/>
      <c r="F322" s="257"/>
      <c r="G322" s="257"/>
    </row>
    <row r="323" spans="1:10" s="258" customFormat="1" ht="12.75" customHeight="1" x14ac:dyDescent="0.2">
      <c r="A323" s="255"/>
      <c r="B323" s="256"/>
      <c r="C323" s="256"/>
      <c r="D323" s="256"/>
      <c r="E323" s="256"/>
      <c r="F323" s="257"/>
      <c r="G323" s="257"/>
    </row>
    <row r="324" spans="1:10" s="258" customFormat="1" ht="12.75" customHeight="1" x14ac:dyDescent="0.2">
      <c r="A324" s="255"/>
      <c r="B324" s="256"/>
      <c r="C324" s="256"/>
      <c r="D324" s="256"/>
      <c r="E324" s="256"/>
      <c r="F324" s="257"/>
      <c r="G324" s="257"/>
    </row>
    <row r="325" spans="1:10" s="258" customFormat="1" ht="12.75" customHeight="1" x14ac:dyDescent="0.2">
      <c r="A325" s="255"/>
      <c r="B325" s="256"/>
      <c r="C325" s="256"/>
      <c r="D325" s="256"/>
      <c r="E325" s="256"/>
      <c r="F325" s="257"/>
      <c r="G325" s="257"/>
    </row>
    <row r="326" spans="1:10" s="258" customFormat="1" ht="12.75" customHeight="1" x14ac:dyDescent="0.2">
      <c r="A326" s="255"/>
      <c r="B326" s="256"/>
      <c r="C326" s="256"/>
      <c r="D326" s="256"/>
      <c r="E326" s="256"/>
      <c r="F326" s="257"/>
      <c r="G326" s="257"/>
    </row>
    <row r="327" spans="1:10" s="258" customFormat="1" ht="12.75" customHeight="1" x14ac:dyDescent="0.2">
      <c r="A327" s="255"/>
      <c r="B327" s="256"/>
      <c r="C327" s="256"/>
      <c r="D327" s="256"/>
      <c r="E327" s="256"/>
      <c r="F327" s="257"/>
      <c r="G327" s="257"/>
    </row>
    <row r="328" spans="1:10" s="258" customFormat="1" ht="12.75" customHeight="1" x14ac:dyDescent="0.2">
      <c r="A328" s="255"/>
      <c r="B328" s="256"/>
      <c r="C328" s="256"/>
      <c r="D328" s="256"/>
      <c r="E328" s="256"/>
      <c r="F328" s="257"/>
      <c r="G328" s="257"/>
    </row>
    <row r="329" spans="1:10" s="258" customFormat="1" ht="13.5" customHeight="1" x14ac:dyDescent="0.2">
      <c r="A329" s="255"/>
      <c r="B329" s="256"/>
      <c r="C329" s="256"/>
      <c r="D329" s="256"/>
      <c r="E329" s="256"/>
      <c r="F329" s="257"/>
      <c r="G329" s="267"/>
      <c r="I329" s="1"/>
      <c r="J329" s="1"/>
    </row>
    <row r="330" spans="1:10" x14ac:dyDescent="0.2">
      <c r="I330" s="258"/>
      <c r="J330" s="258"/>
    </row>
    <row r="331" spans="1:10" s="258" customFormat="1" ht="12.75" customHeight="1" x14ac:dyDescent="0.2">
      <c r="A331" s="255"/>
      <c r="B331" s="256"/>
      <c r="C331" s="256"/>
      <c r="D331" s="256"/>
      <c r="E331" s="256"/>
      <c r="F331" s="257"/>
      <c r="G331" s="316" t="s">
        <v>6</v>
      </c>
    </row>
    <row r="332" spans="1:10" s="258" customFormat="1" ht="34.5" customHeight="1" x14ac:dyDescent="0.25">
      <c r="A332" s="507" t="s">
        <v>242</v>
      </c>
      <c r="B332" s="557"/>
      <c r="C332" s="557"/>
      <c r="D332" s="557"/>
      <c r="E332" s="557"/>
      <c r="F332" s="557"/>
      <c r="G332" s="557"/>
    </row>
    <row r="333" spans="1:10" s="258" customFormat="1" ht="12.75" customHeight="1" x14ac:dyDescent="0.25">
      <c r="A333" s="10"/>
      <c r="B333" s="1"/>
      <c r="C333" s="1"/>
      <c r="D333" s="1"/>
      <c r="E333" s="1"/>
      <c r="F333" s="1"/>
      <c r="G333" s="1"/>
    </row>
    <row r="334" spans="1:10" s="258" customFormat="1" ht="12.75" customHeight="1" x14ac:dyDescent="0.2">
      <c r="A334" s="12" t="s">
        <v>31</v>
      </c>
      <c r="B334" s="1"/>
      <c r="C334" s="1"/>
      <c r="D334" s="1"/>
      <c r="E334" s="1"/>
      <c r="F334" s="1"/>
      <c r="G334" s="1"/>
    </row>
    <row r="335" spans="1:10" s="258" customFormat="1" ht="12.75" customHeight="1" x14ac:dyDescent="0.2">
      <c r="A335" s="131"/>
      <c r="B335" s="524" t="s">
        <v>5</v>
      </c>
      <c r="C335" s="525"/>
      <c r="D335" s="526"/>
      <c r="E335" s="524" t="s">
        <v>3</v>
      </c>
      <c r="F335" s="525"/>
      <c r="G335" s="526"/>
    </row>
    <row r="336" spans="1:10" s="258" customFormat="1" ht="12.75" customHeight="1" x14ac:dyDescent="0.2">
      <c r="A336" s="64"/>
      <c r="B336" s="65" t="s">
        <v>1</v>
      </c>
      <c r="C336" s="65" t="s">
        <v>2</v>
      </c>
      <c r="D336" s="65" t="s">
        <v>28</v>
      </c>
      <c r="E336" s="65" t="s">
        <v>1</v>
      </c>
      <c r="F336" s="65" t="s">
        <v>2</v>
      </c>
      <c r="G336" s="65" t="s">
        <v>28</v>
      </c>
    </row>
    <row r="337" spans="1:9" s="258" customFormat="1" ht="12.75" customHeight="1" x14ac:dyDescent="0.2">
      <c r="A337" s="75"/>
      <c r="B337" s="67"/>
      <c r="C337" s="67"/>
      <c r="D337" s="75"/>
      <c r="E337" s="67"/>
      <c r="F337" s="67"/>
      <c r="G337" s="75"/>
    </row>
    <row r="338" spans="1:9" s="258" customFormat="1" ht="12.75" customHeight="1" x14ac:dyDescent="0.2">
      <c r="A338" s="137" t="s">
        <v>13</v>
      </c>
      <c r="B338" s="281">
        <v>20549</v>
      </c>
      <c r="C338" s="281">
        <v>17349</v>
      </c>
      <c r="D338" s="50">
        <v>118.44486713931639</v>
      </c>
      <c r="E338" s="281">
        <v>151167</v>
      </c>
      <c r="F338" s="281">
        <v>120044</v>
      </c>
      <c r="G338" s="50">
        <v>125.92632701342841</v>
      </c>
    </row>
    <row r="339" spans="1:9" s="258" customFormat="1" ht="12.75" customHeight="1" x14ac:dyDescent="0.2">
      <c r="A339" s="138" t="s">
        <v>237</v>
      </c>
      <c r="B339" s="281">
        <v>16696</v>
      </c>
      <c r="C339" s="281">
        <v>13423</v>
      </c>
      <c r="D339" s="50">
        <v>124.3835208224689</v>
      </c>
      <c r="E339" s="281">
        <v>117287</v>
      </c>
      <c r="F339" s="281">
        <v>87038</v>
      </c>
      <c r="G339" s="50">
        <v>134.75378570279648</v>
      </c>
    </row>
    <row r="340" spans="1:9" s="258" customFormat="1" ht="12.75" customHeight="1" x14ac:dyDescent="0.2">
      <c r="A340" s="307" t="s">
        <v>238</v>
      </c>
      <c r="B340" s="281">
        <v>3023</v>
      </c>
      <c r="C340" s="281">
        <v>2793</v>
      </c>
      <c r="D340" s="50">
        <v>108.23487289652704</v>
      </c>
      <c r="E340" s="281">
        <v>22518</v>
      </c>
      <c r="F340" s="281">
        <v>19499</v>
      </c>
      <c r="G340" s="50">
        <v>115.48284527411663</v>
      </c>
    </row>
    <row r="341" spans="1:9" s="258" customFormat="1" ht="12.75" customHeight="1" x14ac:dyDescent="0.2">
      <c r="A341" s="307" t="s">
        <v>158</v>
      </c>
      <c r="B341" s="281">
        <v>715</v>
      </c>
      <c r="C341" s="281">
        <v>1040</v>
      </c>
      <c r="D341" s="50">
        <v>68.75</v>
      </c>
      <c r="E341" s="281">
        <v>9285</v>
      </c>
      <c r="F341" s="281">
        <v>11547</v>
      </c>
      <c r="G341" s="50">
        <v>80.410496232787736</v>
      </c>
    </row>
    <row r="342" spans="1:9" s="258" customFormat="1" ht="12.75" customHeight="1" x14ac:dyDescent="0.2">
      <c r="A342" s="307" t="s">
        <v>159</v>
      </c>
      <c r="B342" s="281">
        <v>103</v>
      </c>
      <c r="C342" s="281">
        <v>63</v>
      </c>
      <c r="D342" s="50">
        <v>163.49206349206349</v>
      </c>
      <c r="E342" s="281">
        <v>1629</v>
      </c>
      <c r="F342" s="281">
        <v>1248</v>
      </c>
      <c r="G342" s="50">
        <v>130.52884615384616</v>
      </c>
    </row>
    <row r="343" spans="1:9" s="258" customFormat="1" ht="12.75" customHeight="1" x14ac:dyDescent="0.2">
      <c r="A343" s="307" t="s">
        <v>239</v>
      </c>
      <c r="B343" s="281">
        <v>12</v>
      </c>
      <c r="C343" s="281">
        <v>30</v>
      </c>
      <c r="D343" s="50">
        <v>40</v>
      </c>
      <c r="E343" s="281">
        <v>448</v>
      </c>
      <c r="F343" s="281">
        <v>712</v>
      </c>
      <c r="G343" s="50">
        <v>62.921348314606739</v>
      </c>
    </row>
    <row r="344" spans="1:9" s="258" customFormat="1" ht="12.75" customHeight="1" x14ac:dyDescent="0.2">
      <c r="A344" s="117"/>
      <c r="B344" s="56"/>
      <c r="C344" s="119"/>
      <c r="D344" s="120"/>
      <c r="E344" s="120"/>
      <c r="F344" s="120"/>
      <c r="G344" s="120"/>
      <c r="I344" s="290"/>
    </row>
    <row r="345" spans="1:9" s="258" customFormat="1" ht="12.75" customHeight="1" x14ac:dyDescent="0.2">
      <c r="A345" s="133"/>
      <c r="B345" s="134"/>
      <c r="C345" s="108"/>
      <c r="D345" s="134"/>
      <c r="E345" s="134"/>
      <c r="F345" s="134"/>
      <c r="G345" s="134"/>
    </row>
    <row r="346" spans="1:9" s="258" customFormat="1" ht="12.75" customHeight="1" x14ac:dyDescent="0.2">
      <c r="A346" s="284" t="s">
        <v>29</v>
      </c>
      <c r="B346" s="1"/>
      <c r="C346" s="1"/>
      <c r="D346" s="1"/>
      <c r="E346" s="1"/>
      <c r="F346" s="1"/>
      <c r="G346" s="1"/>
    </row>
    <row r="347" spans="1:9" s="258" customFormat="1" ht="12.75" customHeight="1" x14ac:dyDescent="0.2">
      <c r="A347" s="128"/>
      <c r="B347" s="1"/>
      <c r="C347" s="1"/>
      <c r="D347" s="1"/>
      <c r="E347" s="1"/>
      <c r="F347" s="1"/>
      <c r="G347" s="1"/>
    </row>
    <row r="348" spans="1:9" s="258" customFormat="1" ht="12.75" customHeight="1" x14ac:dyDescent="0.2">
      <c r="A348" s="357" t="s">
        <v>276</v>
      </c>
      <c r="B348" s="1"/>
      <c r="C348" s="1"/>
      <c r="D348" s="1"/>
      <c r="E348" s="1"/>
      <c r="F348" s="1"/>
      <c r="G348" s="1"/>
      <c r="I348" s="485"/>
    </row>
    <row r="349" spans="1:9" s="298" customFormat="1" ht="12.75" customHeight="1" x14ac:dyDescent="0.2">
      <c r="A349" s="492"/>
      <c r="B349" s="271"/>
      <c r="C349" s="271"/>
      <c r="D349" s="271"/>
      <c r="E349" s="271"/>
      <c r="F349" s="271"/>
      <c r="G349" s="271"/>
      <c r="H349" s="271"/>
    </row>
    <row r="350" spans="1:9" s="258" customFormat="1" ht="12.75" customHeight="1" x14ac:dyDescent="0.2">
      <c r="A350" s="128"/>
      <c r="B350" s="1"/>
      <c r="C350" s="1"/>
      <c r="D350" s="1"/>
      <c r="E350" s="1"/>
      <c r="F350" s="1"/>
      <c r="G350" s="1"/>
    </row>
    <row r="351" spans="1:9" s="258" customFormat="1" ht="12.75" customHeight="1" x14ac:dyDescent="0.2">
      <c r="A351" s="128"/>
      <c r="B351" s="1"/>
      <c r="C351" s="1"/>
      <c r="D351" s="1"/>
      <c r="E351" s="1"/>
      <c r="F351" s="1"/>
      <c r="G351" s="1"/>
    </row>
    <row r="352" spans="1:9" s="258" customFormat="1" ht="12.75" customHeight="1" x14ac:dyDescent="0.2">
      <c r="A352" s="128"/>
      <c r="B352" s="1"/>
      <c r="C352" s="1"/>
      <c r="D352" s="1"/>
      <c r="E352" s="1"/>
      <c r="F352" s="1"/>
      <c r="G352" s="1"/>
    </row>
    <row r="353" spans="1:7" s="258" customFormat="1" ht="12.75" customHeight="1" x14ac:dyDescent="0.2">
      <c r="A353" s="128"/>
      <c r="B353" s="1"/>
      <c r="C353" s="1"/>
      <c r="D353" s="1"/>
      <c r="E353" s="1"/>
      <c r="F353" s="1"/>
      <c r="G353" s="1"/>
    </row>
    <row r="354" spans="1:7" s="258" customFormat="1" ht="12.75" customHeight="1" x14ac:dyDescent="0.2">
      <c r="A354" s="128"/>
      <c r="B354" s="1"/>
      <c r="C354" s="1"/>
      <c r="D354" s="1"/>
      <c r="E354" s="1"/>
      <c r="F354" s="1"/>
      <c r="G354" s="1"/>
    </row>
    <row r="355" spans="1:7" s="258" customFormat="1" ht="12.75" customHeight="1" x14ac:dyDescent="0.2">
      <c r="A355" s="128"/>
      <c r="B355" s="1"/>
      <c r="C355" s="1"/>
      <c r="D355" s="1"/>
      <c r="E355" s="1"/>
      <c r="F355" s="1"/>
      <c r="G355" s="1"/>
    </row>
    <row r="356" spans="1:7" s="258" customFormat="1" ht="12.75" customHeight="1" x14ac:dyDescent="0.2">
      <c r="A356" s="128"/>
      <c r="B356" s="1"/>
      <c r="C356" s="1"/>
      <c r="D356" s="1"/>
      <c r="E356" s="1"/>
      <c r="F356" s="1"/>
      <c r="G356" s="1"/>
    </row>
    <row r="357" spans="1:7" s="258" customFormat="1" ht="12.75" customHeight="1" x14ac:dyDescent="0.2">
      <c r="A357" s="128"/>
      <c r="B357" s="1"/>
      <c r="C357" s="1"/>
      <c r="D357" s="1"/>
      <c r="E357" s="1"/>
      <c r="F357" s="1"/>
      <c r="G357" s="1"/>
    </row>
    <row r="358" spans="1:7" s="258" customFormat="1" ht="12.75" customHeight="1" x14ac:dyDescent="0.2">
      <c r="A358" s="128"/>
      <c r="B358" s="1"/>
      <c r="C358" s="1"/>
      <c r="D358" s="1"/>
      <c r="E358" s="1"/>
      <c r="F358" s="1"/>
      <c r="G358" s="1"/>
    </row>
    <row r="359" spans="1:7" s="258" customFormat="1" ht="12.75" customHeight="1" x14ac:dyDescent="0.2">
      <c r="A359" s="128"/>
      <c r="B359" s="1"/>
      <c r="C359" s="1"/>
      <c r="D359" s="1"/>
      <c r="E359" s="1"/>
      <c r="F359" s="1"/>
      <c r="G359" s="1"/>
    </row>
    <row r="360" spans="1:7" s="258" customFormat="1" ht="12.75" customHeight="1" x14ac:dyDescent="0.2">
      <c r="A360" s="128"/>
      <c r="B360" s="1"/>
      <c r="C360" s="1"/>
      <c r="D360" s="1"/>
      <c r="E360" s="1"/>
      <c r="F360" s="1"/>
      <c r="G360" s="1"/>
    </row>
    <row r="361" spans="1:7" s="258" customFormat="1" ht="12.75" customHeight="1" x14ac:dyDescent="0.2">
      <c r="A361" s="128"/>
      <c r="B361" s="1"/>
      <c r="C361" s="1"/>
      <c r="D361" s="1"/>
      <c r="E361" s="1"/>
      <c r="F361" s="1"/>
      <c r="G361" s="1"/>
    </row>
    <row r="362" spans="1:7" s="258" customFormat="1" ht="12.75" customHeight="1" x14ac:dyDescent="0.2">
      <c r="A362" s="128"/>
      <c r="B362" s="1"/>
      <c r="C362" s="1"/>
      <c r="D362" s="1"/>
      <c r="E362" s="1"/>
      <c r="F362" s="1"/>
      <c r="G362" s="1"/>
    </row>
    <row r="363" spans="1:7" s="258" customFormat="1" ht="12.75" customHeight="1" x14ac:dyDescent="0.2">
      <c r="A363" s="128"/>
      <c r="B363" s="1"/>
      <c r="C363" s="1"/>
      <c r="D363" s="1"/>
      <c r="E363" s="1"/>
      <c r="F363" s="1"/>
      <c r="G363" s="1"/>
    </row>
    <row r="364" spans="1:7" s="258" customFormat="1" ht="12.75" customHeight="1" x14ac:dyDescent="0.2">
      <c r="A364" s="128"/>
      <c r="B364" s="1"/>
      <c r="C364" s="1"/>
      <c r="D364" s="1"/>
      <c r="E364" s="1"/>
      <c r="F364" s="1"/>
      <c r="G364" s="1"/>
    </row>
    <row r="365" spans="1:7" s="258" customFormat="1" ht="12.75" customHeight="1" x14ac:dyDescent="0.2">
      <c r="A365" s="128"/>
      <c r="B365" s="1"/>
      <c r="C365" s="1"/>
      <c r="D365" s="1"/>
      <c r="E365" s="1"/>
      <c r="F365" s="1"/>
      <c r="G365" s="1"/>
    </row>
    <row r="366" spans="1:7" s="258" customFormat="1" ht="12.75" customHeight="1" x14ac:dyDescent="0.2">
      <c r="A366" s="128"/>
      <c r="B366" s="1"/>
      <c r="C366" s="1"/>
      <c r="D366" s="1"/>
      <c r="E366" s="1"/>
      <c r="F366" s="1"/>
      <c r="G366" s="1"/>
    </row>
    <row r="367" spans="1:7" s="258" customFormat="1" ht="12.75" customHeight="1" x14ac:dyDescent="0.2">
      <c r="A367" s="128"/>
      <c r="B367" s="1"/>
      <c r="C367" s="1"/>
      <c r="D367" s="1"/>
      <c r="E367" s="1"/>
      <c r="F367" s="1"/>
      <c r="G367" s="1"/>
    </row>
    <row r="368" spans="1:7" s="258" customFormat="1" ht="12.75" customHeight="1" x14ac:dyDescent="0.2">
      <c r="A368" s="255"/>
      <c r="B368" s="256"/>
      <c r="C368" s="256"/>
      <c r="D368" s="256"/>
      <c r="E368" s="256"/>
      <c r="F368" s="257"/>
      <c r="G368" s="257"/>
    </row>
    <row r="369" spans="1:7" s="258" customFormat="1" ht="12.75" customHeight="1" x14ac:dyDescent="0.2">
      <c r="A369" s="255"/>
      <c r="B369" s="256"/>
      <c r="C369" s="256"/>
      <c r="D369" s="256"/>
      <c r="E369" s="256"/>
      <c r="F369" s="257"/>
      <c r="G369" s="257"/>
    </row>
    <row r="370" spans="1:7" s="258" customFormat="1" ht="12.75" customHeight="1" x14ac:dyDescent="0.2">
      <c r="A370" s="255"/>
      <c r="B370" s="256"/>
      <c r="C370" s="256"/>
      <c r="D370" s="256"/>
      <c r="E370" s="256"/>
      <c r="F370" s="257"/>
      <c r="G370" s="257"/>
    </row>
    <row r="371" spans="1:7" s="258" customFormat="1" ht="12.75" customHeight="1" x14ac:dyDescent="0.2">
      <c r="A371" s="255"/>
      <c r="B371" s="256"/>
      <c r="C371" s="256"/>
      <c r="D371" s="256"/>
      <c r="E371" s="256"/>
      <c r="F371" s="257"/>
      <c r="G371" s="257"/>
    </row>
    <row r="372" spans="1:7" s="258" customFormat="1" ht="12.75" customHeight="1" x14ac:dyDescent="0.2">
      <c r="A372" s="255"/>
      <c r="B372" s="256"/>
      <c r="C372" s="256"/>
      <c r="D372" s="256"/>
      <c r="E372" s="256"/>
      <c r="F372" s="257"/>
      <c r="G372" s="257"/>
    </row>
    <row r="373" spans="1:7" s="258" customFormat="1" ht="12.75" customHeight="1" x14ac:dyDescent="0.2">
      <c r="A373" s="255"/>
      <c r="B373" s="256"/>
      <c r="C373" s="256"/>
      <c r="D373" s="256"/>
      <c r="E373" s="256"/>
      <c r="F373" s="257"/>
      <c r="G373" s="257"/>
    </row>
    <row r="374" spans="1:7" s="258" customFormat="1" ht="12.75" customHeight="1" x14ac:dyDescent="0.2">
      <c r="A374" s="255"/>
      <c r="B374" s="256"/>
      <c r="C374" s="256"/>
      <c r="D374" s="256"/>
      <c r="E374" s="256"/>
      <c r="F374" s="257"/>
      <c r="G374" s="257"/>
    </row>
    <row r="375" spans="1:7" s="258" customFormat="1" ht="12.75" customHeight="1" x14ac:dyDescent="0.2">
      <c r="A375" s="255"/>
      <c r="B375" s="256"/>
      <c r="C375" s="256"/>
      <c r="D375" s="256"/>
      <c r="E375" s="256"/>
      <c r="F375" s="257"/>
      <c r="G375" s="257"/>
    </row>
    <row r="376" spans="1:7" s="258" customFormat="1" ht="12.75" customHeight="1" x14ac:dyDescent="0.2">
      <c r="A376" s="255"/>
      <c r="B376" s="256"/>
      <c r="C376" s="256"/>
      <c r="D376" s="256"/>
      <c r="E376" s="256"/>
      <c r="F376" s="257"/>
      <c r="G376" s="257"/>
    </row>
    <row r="377" spans="1:7" s="258" customFormat="1" ht="13.5" customHeight="1" x14ac:dyDescent="0.2">
      <c r="A377" s="255"/>
      <c r="B377" s="256"/>
      <c r="C377" s="256"/>
      <c r="D377" s="256"/>
      <c r="E377" s="256"/>
      <c r="F377" s="257"/>
      <c r="G377" s="267"/>
    </row>
    <row r="378" spans="1:7" s="258" customFormat="1" ht="12.75" customHeight="1" x14ac:dyDescent="0.2">
      <c r="A378" s="255"/>
      <c r="B378" s="256"/>
      <c r="C378" s="256"/>
      <c r="D378" s="256"/>
      <c r="E378" s="256"/>
      <c r="F378" s="257"/>
    </row>
    <row r="379" spans="1:7" s="258" customFormat="1" ht="12.75" customHeight="1" x14ac:dyDescent="0.2">
      <c r="A379" s="255"/>
      <c r="B379" s="256"/>
      <c r="C379" s="256"/>
      <c r="D379" s="256"/>
      <c r="E379" s="256"/>
      <c r="F379" s="257"/>
      <c r="G379" s="316" t="s">
        <v>6</v>
      </c>
    </row>
    <row r="380" spans="1:7" s="258" customFormat="1" ht="34.5" customHeight="1" x14ac:dyDescent="0.25">
      <c r="A380" s="507" t="s">
        <v>241</v>
      </c>
      <c r="B380" s="557"/>
      <c r="C380" s="557"/>
      <c r="D380" s="557"/>
      <c r="E380" s="557"/>
      <c r="F380" s="557"/>
      <c r="G380" s="557"/>
    </row>
    <row r="381" spans="1:7" s="258" customFormat="1" ht="12.75" customHeight="1" x14ac:dyDescent="0.25">
      <c r="A381" s="10"/>
      <c r="B381" s="1"/>
      <c r="C381" s="1"/>
      <c r="D381" s="1"/>
      <c r="E381" s="1"/>
      <c r="F381" s="1"/>
      <c r="G381" s="1"/>
    </row>
    <row r="382" spans="1:7" s="258" customFormat="1" ht="12.75" customHeight="1" x14ac:dyDescent="0.2">
      <c r="A382" s="12" t="s">
        <v>31</v>
      </c>
      <c r="B382" s="1"/>
      <c r="C382" s="1"/>
      <c r="D382" s="1"/>
      <c r="E382" s="1"/>
      <c r="F382" s="1"/>
      <c r="G382" s="1"/>
    </row>
    <row r="383" spans="1:7" s="258" customFormat="1" ht="12.75" customHeight="1" x14ac:dyDescent="0.2">
      <c r="A383" s="131"/>
      <c r="B383" s="524" t="s">
        <v>5</v>
      </c>
      <c r="C383" s="525"/>
      <c r="D383" s="526"/>
      <c r="E383" s="524" t="s">
        <v>3</v>
      </c>
      <c r="F383" s="525"/>
      <c r="G383" s="526"/>
    </row>
    <row r="384" spans="1:7" s="258" customFormat="1" ht="12.75" customHeight="1" x14ac:dyDescent="0.2">
      <c r="A384" s="64"/>
      <c r="B384" s="65" t="s">
        <v>1</v>
      </c>
      <c r="C384" s="65" t="s">
        <v>2</v>
      </c>
      <c r="D384" s="65" t="s">
        <v>28</v>
      </c>
      <c r="E384" s="65" t="s">
        <v>1</v>
      </c>
      <c r="F384" s="65" t="s">
        <v>2</v>
      </c>
      <c r="G384" s="65" t="s">
        <v>28</v>
      </c>
    </row>
    <row r="385" spans="1:9" s="258" customFormat="1" ht="12.75" customHeight="1" x14ac:dyDescent="0.2">
      <c r="A385" s="75"/>
      <c r="B385" s="67"/>
      <c r="C385" s="67"/>
      <c r="D385" s="75"/>
      <c r="E385" s="67"/>
      <c r="F385" s="67"/>
      <c r="G385" s="75"/>
    </row>
    <row r="386" spans="1:9" s="258" customFormat="1" ht="12.75" customHeight="1" x14ac:dyDescent="0.2">
      <c r="A386" s="137" t="s">
        <v>13</v>
      </c>
      <c r="B386" s="281">
        <v>20230</v>
      </c>
      <c r="C386" s="281">
        <v>17061</v>
      </c>
      <c r="D386" s="50">
        <v>118.5745266983178</v>
      </c>
      <c r="E386" s="281">
        <v>151412</v>
      </c>
      <c r="F386" s="281">
        <v>120495</v>
      </c>
      <c r="G386" s="50">
        <v>125.65832607162123</v>
      </c>
    </row>
    <row r="387" spans="1:9" s="258" customFormat="1" ht="12.75" customHeight="1" x14ac:dyDescent="0.2">
      <c r="A387" s="138" t="s">
        <v>237</v>
      </c>
      <c r="B387" s="281">
        <v>16469</v>
      </c>
      <c r="C387" s="281">
        <v>13285</v>
      </c>
      <c r="D387" s="50">
        <v>123.96687993978171</v>
      </c>
      <c r="E387" s="281">
        <v>115456</v>
      </c>
      <c r="F387" s="281">
        <v>86379</v>
      </c>
      <c r="G387" s="50">
        <v>133.66211694972156</v>
      </c>
    </row>
    <row r="388" spans="1:9" s="258" customFormat="1" ht="12.75" customHeight="1" x14ac:dyDescent="0.2">
      <c r="A388" s="307" t="s">
        <v>238</v>
      </c>
      <c r="B388" s="281">
        <v>2996</v>
      </c>
      <c r="C388" s="281">
        <v>2749</v>
      </c>
      <c r="D388" s="50">
        <v>108.98508548563113</v>
      </c>
      <c r="E388" s="281">
        <v>23203</v>
      </c>
      <c r="F388" s="281">
        <v>20006</v>
      </c>
      <c r="G388" s="50">
        <v>115.98020593821853</v>
      </c>
    </row>
    <row r="389" spans="1:9" s="258" customFormat="1" ht="12.75" customHeight="1" x14ac:dyDescent="0.2">
      <c r="A389" s="307" t="s">
        <v>158</v>
      </c>
      <c r="B389" s="281">
        <v>632</v>
      </c>
      <c r="C389" s="281">
        <v>917</v>
      </c>
      <c r="D389" s="50">
        <v>68.920392584514715</v>
      </c>
      <c r="E389" s="281">
        <v>10292</v>
      </c>
      <c r="F389" s="281">
        <v>12022</v>
      </c>
      <c r="G389" s="50">
        <v>85.609715521543833</v>
      </c>
    </row>
    <row r="390" spans="1:9" s="258" customFormat="1" ht="12.75" customHeight="1" x14ac:dyDescent="0.2">
      <c r="A390" s="307" t="s">
        <v>159</v>
      </c>
      <c r="B390" s="281">
        <v>97</v>
      </c>
      <c r="C390" s="281">
        <v>58</v>
      </c>
      <c r="D390" s="50">
        <v>167.24137931034483</v>
      </c>
      <c r="E390" s="281">
        <v>1841</v>
      </c>
      <c r="F390" s="281">
        <v>1263</v>
      </c>
      <c r="G390" s="50">
        <v>145.76405384006335</v>
      </c>
    </row>
    <row r="391" spans="1:9" s="258" customFormat="1" ht="12.75" customHeight="1" x14ac:dyDescent="0.2">
      <c r="A391" s="307" t="s">
        <v>239</v>
      </c>
      <c r="B391" s="281">
        <v>36</v>
      </c>
      <c r="C391" s="281">
        <v>52</v>
      </c>
      <c r="D391" s="50">
        <v>69.230769230769226</v>
      </c>
      <c r="E391" s="281">
        <v>620</v>
      </c>
      <c r="F391" s="281">
        <v>825</v>
      </c>
      <c r="G391" s="50">
        <v>75.151515151515156</v>
      </c>
    </row>
    <row r="392" spans="1:9" s="258" customFormat="1" ht="12.75" customHeight="1" x14ac:dyDescent="0.2">
      <c r="A392" s="117"/>
      <c r="B392" s="56"/>
      <c r="C392" s="119"/>
      <c r="D392" s="120"/>
      <c r="E392" s="120"/>
      <c r="F392" s="120"/>
      <c r="G392" s="120"/>
      <c r="I392" s="290"/>
    </row>
    <row r="393" spans="1:9" s="258" customFormat="1" ht="12.75" customHeight="1" x14ac:dyDescent="0.2">
      <c r="A393" s="133"/>
      <c r="B393" s="134"/>
      <c r="C393" s="108"/>
      <c r="D393" s="134"/>
      <c r="E393" s="134"/>
      <c r="F393" s="134"/>
      <c r="G393" s="134"/>
    </row>
    <row r="394" spans="1:9" s="258" customFormat="1" ht="12.75" customHeight="1" x14ac:dyDescent="0.2">
      <c r="A394" s="284" t="s">
        <v>29</v>
      </c>
      <c r="B394" s="1"/>
      <c r="C394" s="1"/>
      <c r="D394" s="1"/>
      <c r="E394" s="1"/>
      <c r="F394" s="1"/>
      <c r="G394" s="1"/>
    </row>
    <row r="395" spans="1:9" s="258" customFormat="1" ht="12.75" customHeight="1" x14ac:dyDescent="0.2">
      <c r="A395" s="128"/>
      <c r="B395" s="1"/>
      <c r="C395" s="1"/>
      <c r="D395" s="1"/>
      <c r="E395" s="1"/>
      <c r="F395" s="1"/>
      <c r="G395" s="1"/>
    </row>
    <row r="396" spans="1:9" s="258" customFormat="1" ht="12.75" customHeight="1" x14ac:dyDescent="0.2">
      <c r="A396" s="357" t="s">
        <v>276</v>
      </c>
      <c r="B396" s="1"/>
      <c r="C396" s="1"/>
      <c r="D396" s="1"/>
      <c r="E396" s="1"/>
      <c r="F396" s="1"/>
      <c r="G396" s="1"/>
    </row>
    <row r="397" spans="1:9" s="258" customFormat="1" ht="12.75" customHeight="1" x14ac:dyDescent="0.2"/>
    <row r="398" spans="1:9" s="258" customFormat="1" ht="12.75" customHeight="1" x14ac:dyDescent="0.2"/>
    <row r="399" spans="1:9" s="258" customFormat="1" ht="12.75" customHeight="1" x14ac:dyDescent="0.2">
      <c r="A399" s="128"/>
      <c r="B399" s="1"/>
      <c r="C399" s="1"/>
      <c r="D399" s="1"/>
      <c r="E399" s="1"/>
      <c r="F399" s="1"/>
      <c r="G399" s="1"/>
    </row>
    <row r="400" spans="1:9" s="258" customFormat="1" ht="12.75" customHeight="1" x14ac:dyDescent="0.2">
      <c r="A400" s="128"/>
      <c r="B400" s="1"/>
      <c r="C400" s="1"/>
      <c r="D400" s="1"/>
      <c r="E400" s="1"/>
      <c r="F400" s="1"/>
      <c r="G400" s="1"/>
    </row>
    <row r="401" spans="1:7" s="258" customFormat="1" ht="12.75" customHeight="1" x14ac:dyDescent="0.2">
      <c r="A401" s="128"/>
      <c r="B401" s="1"/>
      <c r="C401" s="1"/>
      <c r="D401" s="1"/>
      <c r="E401" s="1"/>
      <c r="F401" s="1"/>
      <c r="G401" s="1"/>
    </row>
    <row r="402" spans="1:7" s="258" customFormat="1" ht="12.75" customHeight="1" x14ac:dyDescent="0.2">
      <c r="A402" s="128"/>
      <c r="B402" s="1"/>
      <c r="C402" s="1"/>
      <c r="D402" s="1"/>
      <c r="E402" s="1"/>
      <c r="F402" s="1"/>
      <c r="G402" s="1"/>
    </row>
    <row r="403" spans="1:7" s="258" customFormat="1" ht="12.75" customHeight="1" x14ac:dyDescent="0.2">
      <c r="A403" s="128"/>
      <c r="B403" s="1"/>
      <c r="C403" s="1"/>
      <c r="D403" s="1"/>
      <c r="E403" s="1"/>
      <c r="F403" s="1"/>
      <c r="G403" s="1"/>
    </row>
    <row r="404" spans="1:7" s="258" customFormat="1" ht="12.75" customHeight="1" x14ac:dyDescent="0.2">
      <c r="A404" s="128"/>
      <c r="B404" s="1"/>
      <c r="C404" s="1"/>
      <c r="D404" s="1"/>
      <c r="E404" s="1"/>
      <c r="F404" s="1"/>
      <c r="G404" s="1"/>
    </row>
    <row r="405" spans="1:7" s="258" customFormat="1" ht="12.75" customHeight="1" x14ac:dyDescent="0.2">
      <c r="A405" s="128"/>
      <c r="B405" s="1"/>
      <c r="C405" s="1"/>
      <c r="D405" s="1"/>
      <c r="E405" s="1"/>
      <c r="F405" s="1"/>
      <c r="G405" s="1"/>
    </row>
    <row r="406" spans="1:7" s="258" customFormat="1" ht="12.75" customHeight="1" x14ac:dyDescent="0.2">
      <c r="A406" s="128"/>
      <c r="B406" s="1"/>
      <c r="C406" s="1"/>
      <c r="D406" s="1"/>
      <c r="E406" s="1"/>
      <c r="F406" s="1"/>
      <c r="G406" s="1"/>
    </row>
    <row r="407" spans="1:7" s="258" customFormat="1" ht="12.75" customHeight="1" x14ac:dyDescent="0.2">
      <c r="A407" s="128"/>
      <c r="B407" s="1"/>
      <c r="C407" s="1"/>
      <c r="D407" s="1"/>
      <c r="E407" s="1"/>
      <c r="F407" s="1"/>
      <c r="G407" s="1"/>
    </row>
    <row r="408" spans="1:7" s="258" customFormat="1" ht="12.75" customHeight="1" x14ac:dyDescent="0.2">
      <c r="A408" s="128"/>
      <c r="B408" s="1"/>
      <c r="C408" s="1"/>
      <c r="D408" s="1"/>
      <c r="E408" s="1"/>
      <c r="F408" s="1"/>
      <c r="G408" s="1"/>
    </row>
    <row r="409" spans="1:7" s="258" customFormat="1" ht="12.75" customHeight="1" x14ac:dyDescent="0.2">
      <c r="A409" s="128"/>
      <c r="B409" s="1"/>
      <c r="C409" s="1"/>
      <c r="D409" s="1"/>
      <c r="E409" s="1"/>
      <c r="F409" s="1"/>
      <c r="G409" s="1"/>
    </row>
    <row r="410" spans="1:7" s="258" customFormat="1" ht="12.75" customHeight="1" x14ac:dyDescent="0.2">
      <c r="A410" s="128"/>
      <c r="B410" s="1"/>
      <c r="C410" s="1"/>
      <c r="D410" s="1"/>
      <c r="E410" s="1"/>
      <c r="F410" s="1"/>
      <c r="G410" s="1"/>
    </row>
    <row r="411" spans="1:7" s="258" customFormat="1" ht="12.75" customHeight="1" x14ac:dyDescent="0.2">
      <c r="A411" s="128"/>
      <c r="B411" s="1"/>
      <c r="C411" s="1"/>
      <c r="D411" s="1"/>
      <c r="E411" s="1"/>
      <c r="F411" s="1"/>
      <c r="G411" s="1"/>
    </row>
    <row r="412" spans="1:7" s="258" customFormat="1" ht="12.75" customHeight="1" x14ac:dyDescent="0.2">
      <c r="A412" s="128"/>
      <c r="B412" s="1"/>
      <c r="C412" s="1"/>
      <c r="D412" s="1"/>
      <c r="E412" s="1"/>
      <c r="F412" s="1"/>
      <c r="G412" s="1"/>
    </row>
    <row r="413" spans="1:7" s="258" customFormat="1" ht="12.75" customHeight="1" x14ac:dyDescent="0.2">
      <c r="A413" s="128"/>
      <c r="B413" s="1"/>
      <c r="C413" s="1"/>
      <c r="D413" s="1"/>
      <c r="E413" s="1"/>
      <c r="F413" s="1"/>
      <c r="G413" s="1"/>
    </row>
    <row r="414" spans="1:7" s="258" customFormat="1" ht="12.75" customHeight="1" x14ac:dyDescent="0.2">
      <c r="A414" s="128"/>
      <c r="B414" s="1"/>
      <c r="C414" s="1"/>
      <c r="D414" s="1"/>
      <c r="E414" s="1"/>
      <c r="F414" s="1"/>
      <c r="G414" s="1"/>
    </row>
    <row r="415" spans="1:7" s="258" customFormat="1" ht="12.75" customHeight="1" x14ac:dyDescent="0.2">
      <c r="A415" s="128"/>
      <c r="B415" s="1"/>
      <c r="C415" s="1"/>
      <c r="D415" s="1"/>
      <c r="E415" s="1"/>
      <c r="F415" s="1"/>
      <c r="G415" s="1"/>
    </row>
    <row r="416" spans="1:7" s="258" customFormat="1" ht="12.75" customHeight="1" x14ac:dyDescent="0.2">
      <c r="A416" s="128"/>
      <c r="B416" s="1"/>
      <c r="C416" s="1"/>
      <c r="D416" s="1"/>
      <c r="E416" s="1"/>
      <c r="F416" s="1"/>
      <c r="G416" s="1"/>
    </row>
    <row r="417" spans="1:7" s="258" customFormat="1" ht="12.75" customHeight="1" x14ac:dyDescent="0.2">
      <c r="A417" s="255"/>
      <c r="B417" s="256"/>
      <c r="C417" s="256"/>
      <c r="D417" s="256"/>
      <c r="E417" s="256"/>
      <c r="F417" s="257"/>
      <c r="G417" s="257"/>
    </row>
    <row r="418" spans="1:7" s="258" customFormat="1" ht="12.75" customHeight="1" x14ac:dyDescent="0.2">
      <c r="A418" s="255"/>
      <c r="B418" s="256"/>
      <c r="C418" s="256"/>
      <c r="D418" s="256"/>
      <c r="E418" s="256"/>
      <c r="F418" s="257"/>
      <c r="G418" s="257"/>
    </row>
    <row r="419" spans="1:7" s="258" customFormat="1" ht="12.75" customHeight="1" x14ac:dyDescent="0.2">
      <c r="A419" s="255"/>
      <c r="B419" s="256"/>
      <c r="C419" s="256"/>
      <c r="D419" s="256"/>
      <c r="E419" s="256"/>
      <c r="F419" s="257"/>
      <c r="G419" s="257"/>
    </row>
    <row r="420" spans="1:7" s="258" customFormat="1" ht="12.75" customHeight="1" x14ac:dyDescent="0.2">
      <c r="A420" s="255"/>
      <c r="B420" s="256"/>
      <c r="C420" s="256"/>
      <c r="D420" s="256"/>
      <c r="E420" s="256"/>
      <c r="F420" s="257"/>
      <c r="G420" s="257"/>
    </row>
    <row r="421" spans="1:7" s="258" customFormat="1" ht="12.75" customHeight="1" x14ac:dyDescent="0.2">
      <c r="A421" s="255"/>
      <c r="B421" s="256"/>
      <c r="C421" s="256"/>
      <c r="D421" s="256"/>
      <c r="E421" s="256"/>
      <c r="F421" s="257"/>
      <c r="G421" s="257"/>
    </row>
    <row r="422" spans="1:7" s="258" customFormat="1" ht="12.75" customHeight="1" x14ac:dyDescent="0.2">
      <c r="A422" s="255"/>
      <c r="B422" s="256"/>
      <c r="C422" s="256"/>
      <c r="D422" s="256"/>
      <c r="E422" s="256"/>
      <c r="F422" s="257"/>
      <c r="G422" s="257"/>
    </row>
    <row r="423" spans="1:7" s="258" customFormat="1" ht="12.75" customHeight="1" x14ac:dyDescent="0.2">
      <c r="A423" s="255"/>
      <c r="B423" s="256"/>
      <c r="C423" s="256"/>
      <c r="D423" s="256"/>
      <c r="E423" s="256"/>
      <c r="F423" s="257"/>
      <c r="G423" s="257"/>
    </row>
    <row r="424" spans="1:7" s="258" customFormat="1" ht="12.75" customHeight="1" x14ac:dyDescent="0.2">
      <c r="A424" s="255"/>
      <c r="B424" s="256"/>
      <c r="C424" s="256"/>
      <c r="D424" s="256"/>
      <c r="E424" s="256"/>
      <c r="F424" s="257"/>
      <c r="G424" s="257"/>
    </row>
    <row r="425" spans="1:7" s="258" customFormat="1" ht="13.5" customHeight="1" x14ac:dyDescent="0.2">
      <c r="A425" s="255"/>
      <c r="B425" s="256"/>
      <c r="C425" s="256"/>
      <c r="D425" s="256"/>
      <c r="E425" s="256"/>
      <c r="F425" s="257"/>
      <c r="G425" s="267"/>
    </row>
    <row r="426" spans="1:7" s="258" customFormat="1" ht="12.75" customHeight="1" x14ac:dyDescent="0.2">
      <c r="A426" s="255"/>
      <c r="B426" s="256"/>
      <c r="C426" s="256"/>
      <c r="D426" s="256"/>
      <c r="E426" s="256"/>
      <c r="F426" s="257"/>
      <c r="G426" s="316" t="s">
        <v>6</v>
      </c>
    </row>
    <row r="427" spans="1:7" s="258" customFormat="1" ht="34.5" customHeight="1" x14ac:dyDescent="0.25">
      <c r="A427" s="507" t="s">
        <v>240</v>
      </c>
      <c r="B427" s="557"/>
      <c r="C427" s="557"/>
      <c r="D427" s="557"/>
      <c r="E427" s="557"/>
      <c r="F427" s="557"/>
      <c r="G427" s="557"/>
    </row>
    <row r="428" spans="1:7" s="258" customFormat="1" ht="12.75" customHeight="1" x14ac:dyDescent="0.25">
      <c r="A428" s="10"/>
      <c r="B428" s="1"/>
      <c r="C428" s="1"/>
      <c r="D428" s="1"/>
      <c r="E428" s="1"/>
      <c r="F428" s="1"/>
      <c r="G428" s="1"/>
    </row>
    <row r="429" spans="1:7" s="258" customFormat="1" ht="12.75" customHeight="1" x14ac:dyDescent="0.2">
      <c r="A429" s="12" t="s">
        <v>31</v>
      </c>
      <c r="B429" s="1"/>
      <c r="C429" s="1"/>
      <c r="D429" s="1"/>
      <c r="E429" s="1"/>
      <c r="F429" s="1"/>
      <c r="G429" s="1"/>
    </row>
    <row r="430" spans="1:7" s="258" customFormat="1" ht="12.75" customHeight="1" x14ac:dyDescent="0.2">
      <c r="A430" s="131"/>
      <c r="B430" s="524" t="s">
        <v>5</v>
      </c>
      <c r="C430" s="525"/>
      <c r="D430" s="526"/>
      <c r="E430" s="524" t="s">
        <v>3</v>
      </c>
      <c r="F430" s="525"/>
      <c r="G430" s="526"/>
    </row>
    <row r="431" spans="1:7" s="258" customFormat="1" ht="12.75" customHeight="1" x14ac:dyDescent="0.2">
      <c r="A431" s="64"/>
      <c r="B431" s="65" t="s">
        <v>1</v>
      </c>
      <c r="C431" s="65" t="s">
        <v>2</v>
      </c>
      <c r="D431" s="65" t="s">
        <v>28</v>
      </c>
      <c r="E431" s="65" t="s">
        <v>1</v>
      </c>
      <c r="F431" s="65" t="s">
        <v>2</v>
      </c>
      <c r="G431" s="65" t="s">
        <v>28</v>
      </c>
    </row>
    <row r="432" spans="1:7" s="258" customFormat="1" ht="12.75" customHeight="1" x14ac:dyDescent="0.2">
      <c r="A432" s="75"/>
      <c r="B432" s="67"/>
      <c r="C432" s="67"/>
      <c r="D432" s="75"/>
      <c r="E432" s="67"/>
      <c r="F432" s="67"/>
      <c r="G432" s="75"/>
    </row>
    <row r="433" spans="1:9" s="258" customFormat="1" ht="12.75" customHeight="1" x14ac:dyDescent="0.2">
      <c r="A433" s="137" t="s">
        <v>13</v>
      </c>
      <c r="B433" s="281">
        <v>19459</v>
      </c>
      <c r="C433" s="281">
        <v>17563</v>
      </c>
      <c r="D433" s="50">
        <v>110.79542219438592</v>
      </c>
      <c r="E433" s="281">
        <v>149038</v>
      </c>
      <c r="F433" s="281">
        <v>121397</v>
      </c>
      <c r="G433" s="50">
        <v>122.76909643566151</v>
      </c>
    </row>
    <row r="434" spans="1:9" s="258" customFormat="1" ht="12.75" customHeight="1" x14ac:dyDescent="0.2">
      <c r="A434" s="138" t="s">
        <v>237</v>
      </c>
      <c r="B434" s="281">
        <v>15746</v>
      </c>
      <c r="C434" s="281">
        <v>13430</v>
      </c>
      <c r="D434" s="50">
        <v>117.24497393894266</v>
      </c>
      <c r="E434" s="281">
        <v>112363</v>
      </c>
      <c r="F434" s="281">
        <v>86470</v>
      </c>
      <c r="G434" s="50">
        <v>129.94448941829538</v>
      </c>
    </row>
    <row r="435" spans="1:9" s="258" customFormat="1" ht="12.75" customHeight="1" x14ac:dyDescent="0.2">
      <c r="A435" s="307" t="s">
        <v>238</v>
      </c>
      <c r="B435" s="281">
        <v>2957</v>
      </c>
      <c r="C435" s="281">
        <v>2976</v>
      </c>
      <c r="D435" s="50">
        <v>99.361559139784944</v>
      </c>
      <c r="E435" s="281">
        <v>23653</v>
      </c>
      <c r="F435" s="281">
        <v>20948</v>
      </c>
      <c r="G435" s="50">
        <v>112.91292724842467</v>
      </c>
    </row>
    <row r="436" spans="1:9" s="258" customFormat="1" ht="12.75" customHeight="1" x14ac:dyDescent="0.2">
      <c r="A436" s="307" t="s">
        <v>158</v>
      </c>
      <c r="B436" s="281">
        <v>570</v>
      </c>
      <c r="C436" s="281">
        <v>941</v>
      </c>
      <c r="D436" s="50">
        <v>60.573857598299682</v>
      </c>
      <c r="E436" s="281">
        <v>10030</v>
      </c>
      <c r="F436" s="281">
        <v>11473</v>
      </c>
      <c r="G436" s="50">
        <v>87.422644469624331</v>
      </c>
    </row>
    <row r="437" spans="1:9" s="258" customFormat="1" ht="12.75" customHeight="1" x14ac:dyDescent="0.2">
      <c r="A437" s="307" t="s">
        <v>159</v>
      </c>
      <c r="B437" s="281">
        <v>118</v>
      </c>
      <c r="C437" s="281">
        <v>89</v>
      </c>
      <c r="D437" s="50">
        <v>132.58426966292134</v>
      </c>
      <c r="E437" s="281">
        <v>2185</v>
      </c>
      <c r="F437" s="281">
        <v>1429</v>
      </c>
      <c r="G437" s="50">
        <v>152.9041287613716</v>
      </c>
    </row>
    <row r="438" spans="1:9" s="258" customFormat="1" ht="12.75" customHeight="1" x14ac:dyDescent="0.2">
      <c r="A438" s="307" t="s">
        <v>239</v>
      </c>
      <c r="B438" s="281">
        <v>68</v>
      </c>
      <c r="C438" s="281">
        <v>127</v>
      </c>
      <c r="D438" s="50">
        <v>53.54330708661417</v>
      </c>
      <c r="E438" s="281">
        <v>807</v>
      </c>
      <c r="F438" s="281">
        <v>1077</v>
      </c>
      <c r="G438" s="50">
        <v>74.930362116991645</v>
      </c>
    </row>
    <row r="439" spans="1:9" s="258" customFormat="1" ht="12.75" customHeight="1" x14ac:dyDescent="0.2">
      <c r="A439" s="117"/>
      <c r="B439" s="56"/>
      <c r="C439" s="119"/>
      <c r="D439" s="120"/>
      <c r="E439" s="120"/>
      <c r="F439" s="120"/>
      <c r="G439" s="120"/>
      <c r="I439" s="290"/>
    </row>
    <row r="440" spans="1:9" s="258" customFormat="1" ht="12.75" customHeight="1" x14ac:dyDescent="0.2">
      <c r="A440" s="133"/>
      <c r="B440" s="134"/>
      <c r="C440" s="108"/>
      <c r="D440" s="134"/>
      <c r="E440" s="134"/>
      <c r="F440" s="134"/>
      <c r="G440" s="134"/>
    </row>
    <row r="441" spans="1:9" s="258" customFormat="1" ht="12.75" customHeight="1" x14ac:dyDescent="0.2">
      <c r="A441" s="284" t="s">
        <v>29</v>
      </c>
      <c r="B441" s="1"/>
      <c r="C441" s="1"/>
      <c r="D441" s="1"/>
      <c r="E441" s="1"/>
      <c r="F441" s="1"/>
      <c r="G441" s="1"/>
    </row>
    <row r="442" spans="1:9" s="258" customFormat="1" ht="12.75" customHeight="1" x14ac:dyDescent="0.2">
      <c r="A442" s="128"/>
      <c r="B442" s="1"/>
      <c r="C442" s="1"/>
      <c r="D442" s="1"/>
      <c r="E442" s="1"/>
      <c r="F442" s="1"/>
      <c r="G442" s="1"/>
    </row>
    <row r="443" spans="1:9" s="258" customFormat="1" ht="12.75" customHeight="1" x14ac:dyDescent="0.2">
      <c r="A443" s="357" t="s">
        <v>276</v>
      </c>
      <c r="B443" s="1"/>
      <c r="C443" s="1"/>
      <c r="D443" s="1"/>
      <c r="E443" s="1"/>
      <c r="F443" s="1"/>
      <c r="G443" s="1"/>
      <c r="I443" s="485"/>
    </row>
    <row r="444" spans="1:9" s="298" customFormat="1" ht="12.75" customHeight="1" x14ac:dyDescent="0.2">
      <c r="A444" s="492"/>
      <c r="B444" s="271"/>
      <c r="C444" s="271"/>
      <c r="D444" s="271"/>
      <c r="E444" s="271"/>
      <c r="F444" s="271"/>
      <c r="G444" s="271"/>
      <c r="H444" s="271"/>
    </row>
    <row r="445" spans="1:9" s="258" customFormat="1" ht="12.75" customHeight="1" x14ac:dyDescent="0.2">
      <c r="A445" s="128"/>
      <c r="B445" s="1"/>
      <c r="C445" s="1"/>
      <c r="D445" s="1"/>
      <c r="E445" s="1"/>
      <c r="F445" s="1"/>
      <c r="G445" s="1"/>
    </row>
    <row r="446" spans="1:9" s="258" customFormat="1" ht="12.75" customHeight="1" x14ac:dyDescent="0.2">
      <c r="A446" s="128"/>
      <c r="B446" s="1"/>
      <c r="C446" s="1"/>
      <c r="D446" s="1"/>
      <c r="E446" s="1"/>
      <c r="F446" s="1"/>
      <c r="G446" s="1"/>
    </row>
    <row r="447" spans="1:9" s="258" customFormat="1" ht="12.75" customHeight="1" x14ac:dyDescent="0.2">
      <c r="A447" s="128"/>
      <c r="B447" s="1"/>
      <c r="C447" s="1"/>
      <c r="D447" s="1"/>
      <c r="E447" s="1"/>
      <c r="F447" s="1"/>
      <c r="G447" s="1"/>
    </row>
    <row r="448" spans="1:9" s="258" customFormat="1" ht="12.75" customHeight="1" x14ac:dyDescent="0.2">
      <c r="A448" s="128"/>
      <c r="B448" s="1"/>
      <c r="C448" s="1"/>
      <c r="D448" s="1"/>
      <c r="E448" s="1"/>
      <c r="F448" s="1"/>
      <c r="G448" s="1"/>
    </row>
    <row r="449" spans="1:7" s="258" customFormat="1" ht="12.75" customHeight="1" x14ac:dyDescent="0.2">
      <c r="A449" s="128"/>
      <c r="B449" s="1"/>
      <c r="C449" s="1"/>
      <c r="D449" s="1"/>
      <c r="E449" s="1"/>
      <c r="F449" s="1"/>
      <c r="G449" s="1"/>
    </row>
    <row r="450" spans="1:7" s="258" customFormat="1" ht="12.75" customHeight="1" x14ac:dyDescent="0.2">
      <c r="A450" s="128"/>
      <c r="B450" s="1"/>
      <c r="C450" s="1"/>
      <c r="D450" s="1"/>
      <c r="E450" s="1"/>
      <c r="F450" s="1"/>
      <c r="G450" s="1"/>
    </row>
    <row r="451" spans="1:7" s="258" customFormat="1" ht="12.75" customHeight="1" x14ac:dyDescent="0.2">
      <c r="A451" s="128"/>
      <c r="B451" s="1"/>
      <c r="C451" s="1"/>
      <c r="D451" s="1"/>
      <c r="E451" s="1"/>
      <c r="F451" s="1"/>
      <c r="G451" s="1"/>
    </row>
    <row r="452" spans="1:7" s="258" customFormat="1" ht="12.75" customHeight="1" x14ac:dyDescent="0.2">
      <c r="A452" s="128"/>
      <c r="B452" s="1"/>
      <c r="C452" s="1"/>
      <c r="D452" s="1"/>
      <c r="E452" s="1"/>
      <c r="F452" s="1"/>
      <c r="G452" s="1"/>
    </row>
    <row r="453" spans="1:7" s="258" customFormat="1" ht="12.75" customHeight="1" x14ac:dyDescent="0.2">
      <c r="A453" s="128"/>
      <c r="B453" s="1"/>
      <c r="C453" s="1"/>
      <c r="D453" s="1"/>
      <c r="E453" s="1"/>
      <c r="F453" s="1"/>
      <c r="G453" s="1"/>
    </row>
    <row r="454" spans="1:7" s="258" customFormat="1" ht="12.75" customHeight="1" x14ac:dyDescent="0.2">
      <c r="A454" s="128"/>
      <c r="B454" s="1"/>
      <c r="C454" s="1"/>
      <c r="D454" s="1"/>
      <c r="E454" s="1"/>
      <c r="F454" s="1"/>
      <c r="G454" s="1"/>
    </row>
    <row r="455" spans="1:7" s="258" customFormat="1" ht="12.75" customHeight="1" x14ac:dyDescent="0.2">
      <c r="A455" s="128"/>
      <c r="B455" s="1"/>
      <c r="C455" s="1"/>
      <c r="D455" s="1"/>
      <c r="E455" s="1"/>
      <c r="F455" s="1"/>
      <c r="G455" s="1"/>
    </row>
    <row r="456" spans="1:7" s="258" customFormat="1" ht="12.75" customHeight="1" x14ac:dyDescent="0.2">
      <c r="A456" s="128"/>
      <c r="B456" s="1"/>
      <c r="C456" s="1"/>
      <c r="D456" s="1"/>
      <c r="E456" s="1"/>
      <c r="F456" s="1"/>
      <c r="G456" s="1"/>
    </row>
    <row r="457" spans="1:7" s="258" customFormat="1" ht="12.75" customHeight="1" x14ac:dyDescent="0.2">
      <c r="A457" s="128"/>
      <c r="B457" s="1"/>
      <c r="C457" s="1"/>
      <c r="D457" s="1"/>
      <c r="E457" s="1"/>
      <c r="F457" s="1"/>
      <c r="G457" s="1"/>
    </row>
    <row r="458" spans="1:7" s="258" customFormat="1" ht="12.75" customHeight="1" x14ac:dyDescent="0.2">
      <c r="A458" s="128"/>
      <c r="B458" s="1"/>
      <c r="C458" s="1"/>
      <c r="D458" s="1"/>
      <c r="E458" s="1"/>
      <c r="F458" s="1"/>
      <c r="G458" s="1"/>
    </row>
    <row r="459" spans="1:7" s="258" customFormat="1" ht="12.75" customHeight="1" x14ac:dyDescent="0.2">
      <c r="A459" s="128"/>
      <c r="B459" s="1"/>
      <c r="C459" s="1"/>
      <c r="D459" s="1"/>
      <c r="E459" s="1"/>
      <c r="F459" s="1"/>
      <c r="G459" s="1"/>
    </row>
    <row r="460" spans="1:7" s="258" customFormat="1" ht="12.75" customHeight="1" x14ac:dyDescent="0.2">
      <c r="A460" s="128"/>
      <c r="B460" s="1"/>
      <c r="C460" s="1"/>
      <c r="D460" s="1"/>
      <c r="E460" s="1"/>
      <c r="F460" s="1"/>
      <c r="G460" s="1"/>
    </row>
    <row r="461" spans="1:7" s="258" customFormat="1" ht="12.75" customHeight="1" x14ac:dyDescent="0.2">
      <c r="A461" s="128"/>
      <c r="B461" s="1"/>
      <c r="C461" s="1"/>
      <c r="D461" s="1"/>
      <c r="E461" s="1"/>
      <c r="F461" s="1"/>
      <c r="G461" s="1"/>
    </row>
    <row r="462" spans="1:7" s="258" customFormat="1" ht="12.75" customHeight="1" x14ac:dyDescent="0.2">
      <c r="A462" s="128"/>
      <c r="B462" s="1"/>
      <c r="C462" s="1"/>
      <c r="D462" s="1"/>
      <c r="E462" s="1"/>
      <c r="F462" s="1"/>
      <c r="G462" s="1"/>
    </row>
    <row r="463" spans="1:7" s="258" customFormat="1" ht="12.75" customHeight="1" x14ac:dyDescent="0.2">
      <c r="A463" s="255"/>
      <c r="B463" s="256"/>
      <c r="C463" s="256"/>
      <c r="D463" s="256"/>
      <c r="E463" s="256"/>
      <c r="F463" s="257"/>
      <c r="G463" s="257"/>
    </row>
    <row r="464" spans="1:7" s="258" customFormat="1" ht="12.75" customHeight="1" x14ac:dyDescent="0.2">
      <c r="A464" s="255"/>
      <c r="B464" s="256"/>
      <c r="C464" s="256"/>
      <c r="D464" s="256"/>
      <c r="E464" s="256"/>
      <c r="F464" s="257"/>
      <c r="G464" s="257"/>
    </row>
    <row r="465" spans="1:10" s="258" customFormat="1" ht="12.75" customHeight="1" x14ac:dyDescent="0.2">
      <c r="A465" s="255"/>
      <c r="B465" s="256"/>
      <c r="C465" s="256"/>
      <c r="D465" s="256"/>
      <c r="E465" s="256"/>
      <c r="F465" s="257"/>
      <c r="G465" s="257"/>
    </row>
    <row r="466" spans="1:10" s="258" customFormat="1" ht="12.75" customHeight="1" x14ac:dyDescent="0.2">
      <c r="A466" s="255"/>
      <c r="B466" s="256"/>
      <c r="C466" s="256"/>
      <c r="D466" s="256"/>
      <c r="E466" s="256"/>
      <c r="F466" s="257"/>
      <c r="G466" s="257"/>
    </row>
    <row r="467" spans="1:10" s="258" customFormat="1" ht="12.75" customHeight="1" x14ac:dyDescent="0.2">
      <c r="A467" s="255"/>
      <c r="B467" s="256"/>
      <c r="C467" s="256"/>
      <c r="D467" s="256"/>
      <c r="E467" s="256"/>
      <c r="F467" s="257"/>
      <c r="G467" s="257"/>
    </row>
    <row r="468" spans="1:10" s="258" customFormat="1" ht="12.75" customHeight="1" x14ac:dyDescent="0.2">
      <c r="A468" s="255"/>
      <c r="B468" s="256"/>
      <c r="C468" s="256"/>
      <c r="D468" s="256"/>
      <c r="E468" s="256"/>
      <c r="F468" s="257"/>
      <c r="G468" s="257"/>
    </row>
    <row r="469" spans="1:10" s="258" customFormat="1" ht="12.75" customHeight="1" x14ac:dyDescent="0.2">
      <c r="A469" s="255"/>
      <c r="B469" s="256"/>
      <c r="C469" s="256"/>
      <c r="D469" s="256"/>
      <c r="E469" s="256"/>
      <c r="F469" s="257"/>
      <c r="G469" s="257"/>
    </row>
    <row r="470" spans="1:10" s="258" customFormat="1" ht="12.75" customHeight="1" x14ac:dyDescent="0.2">
      <c r="A470" s="255"/>
      <c r="B470" s="256"/>
      <c r="C470" s="256"/>
      <c r="D470" s="256"/>
      <c r="E470" s="256"/>
      <c r="F470" s="257"/>
      <c r="G470" s="257"/>
    </row>
    <row r="471" spans="1:10" s="258" customFormat="1" ht="13.5" customHeight="1" x14ac:dyDescent="0.2">
      <c r="A471" s="255"/>
      <c r="B471" s="256"/>
      <c r="C471" s="256"/>
      <c r="D471" s="256"/>
      <c r="E471" s="256"/>
      <c r="F471" s="257"/>
      <c r="G471" s="267"/>
      <c r="I471" s="1"/>
      <c r="J471" s="1"/>
    </row>
  </sheetData>
  <mergeCells count="30">
    <mergeCell ref="A6:G6"/>
    <mergeCell ref="B9:D9"/>
    <mergeCell ref="E9:G9"/>
    <mergeCell ref="A98:G98"/>
    <mergeCell ref="B101:D101"/>
    <mergeCell ref="E101:G101"/>
    <mergeCell ref="A52:G52"/>
    <mergeCell ref="B55:D55"/>
    <mergeCell ref="E55:G55"/>
    <mergeCell ref="A427:G427"/>
    <mergeCell ref="B430:D430"/>
    <mergeCell ref="E430:G430"/>
    <mergeCell ref="A283:G283"/>
    <mergeCell ref="B286:D286"/>
    <mergeCell ref="E286:G286"/>
    <mergeCell ref="A380:G380"/>
    <mergeCell ref="B383:D383"/>
    <mergeCell ref="A235:G235"/>
    <mergeCell ref="B238:D238"/>
    <mergeCell ref="E238:G238"/>
    <mergeCell ref="E383:G383"/>
    <mergeCell ref="A332:G332"/>
    <mergeCell ref="B335:D335"/>
    <mergeCell ref="E335:G335"/>
    <mergeCell ref="A144:G144"/>
    <mergeCell ref="B147:D147"/>
    <mergeCell ref="E147:G147"/>
    <mergeCell ref="A190:G190"/>
    <mergeCell ref="B193:D193"/>
    <mergeCell ref="E193:G193"/>
  </mergeCells>
  <hyperlinks>
    <hyperlink ref="G234" location="INDICE!A40" display="ÍNDICE"/>
    <hyperlink ref="G426" location="INDICE!A40" display="ÍNDICE"/>
    <hyperlink ref="G379" location="INDICE!A40" display="ÍNDICE"/>
    <hyperlink ref="G331" location="INDICE!A40" display="ÍNDICE"/>
    <hyperlink ref="G282" location="INDICE!A40" display="ÍNDICE"/>
    <hyperlink ref="G189" location="INDICE!A40" display="ÍNDICE"/>
    <hyperlink ref="G3" location="INDICE!A40" display="ÍNDICE"/>
    <hyperlink ref="G143" location="INDICE!A40" display="ÍNDICE"/>
    <hyperlink ref="G97" location="INDICE!A40" display="ÍNDICE"/>
    <hyperlink ref="G51" location="INDICE!A40"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9"/>
  <sheetViews>
    <sheetView topLeftCell="A439" zoomScaleNormal="100" workbookViewId="0"/>
  </sheetViews>
  <sheetFormatPr baseColWidth="10" defaultColWidth="11.42578125" defaultRowHeight="12.75" x14ac:dyDescent="0.2"/>
  <cols>
    <col min="1" max="1" width="30.7109375" style="128" customWidth="1"/>
    <col min="2" max="2" width="8.42578125" style="1" bestFit="1" customWidth="1"/>
    <col min="3" max="3" width="9.140625" style="1" bestFit="1" customWidth="1"/>
    <col min="4" max="4" width="10" style="1" customWidth="1"/>
    <col min="5" max="5" width="8.42578125" style="1" bestFit="1" customWidth="1"/>
    <col min="6" max="6" width="9.140625" style="1" bestFit="1" customWidth="1"/>
    <col min="7" max="7" width="10" style="1" customWidth="1"/>
    <col min="8" max="16384" width="11.42578125" style="1"/>
  </cols>
  <sheetData>
    <row r="1" spans="1:11" ht="39.950000000000003" customHeight="1" x14ac:dyDescent="0.2"/>
    <row r="2" spans="1:11" ht="12.6" customHeight="1" x14ac:dyDescent="0.2">
      <c r="I2" s="338"/>
      <c r="J2" s="42"/>
      <c r="K2" s="42"/>
    </row>
    <row r="3" spans="1:11" ht="12.6" customHeight="1" x14ac:dyDescent="0.2">
      <c r="A3" s="76"/>
      <c r="B3" s="42"/>
      <c r="C3" s="42"/>
      <c r="D3" s="42"/>
      <c r="E3" s="42"/>
      <c r="F3" s="42"/>
      <c r="G3" s="314" t="s">
        <v>6</v>
      </c>
    </row>
    <row r="4" spans="1:11" ht="21" customHeight="1" thickBot="1" x14ac:dyDescent="0.3">
      <c r="A4" s="424" t="s">
        <v>12</v>
      </c>
      <c r="B4" s="425"/>
      <c r="C4" s="425"/>
      <c r="D4" s="425"/>
      <c r="E4" s="425"/>
      <c r="F4" s="426"/>
      <c r="G4" s="426"/>
    </row>
    <row r="5" spans="1:11" ht="12.6" customHeight="1" thickTop="1" x14ac:dyDescent="0.35">
      <c r="A5" s="99"/>
      <c r="B5" s="100"/>
      <c r="C5" s="100"/>
      <c r="D5" s="100"/>
      <c r="E5" s="100"/>
      <c r="F5" s="130"/>
      <c r="G5" s="130"/>
    </row>
    <row r="6" spans="1:11" ht="32.1" customHeight="1" x14ac:dyDescent="0.25">
      <c r="A6" s="558" t="s">
        <v>411</v>
      </c>
      <c r="B6" s="558"/>
      <c r="C6" s="558"/>
      <c r="D6" s="558"/>
      <c r="E6" s="558"/>
      <c r="F6" s="558"/>
      <c r="G6" s="558"/>
    </row>
    <row r="7" spans="1:11" ht="12.6" customHeight="1" x14ac:dyDescent="0.25">
      <c r="A7" s="10"/>
    </row>
    <row r="8" spans="1:11" ht="12.6" customHeight="1" x14ac:dyDescent="0.2">
      <c r="A8" s="12" t="s">
        <v>31</v>
      </c>
    </row>
    <row r="9" spans="1:11" ht="12.6" customHeight="1" x14ac:dyDescent="0.2">
      <c r="A9" s="131"/>
      <c r="B9" s="524" t="s">
        <v>5</v>
      </c>
      <c r="C9" s="525"/>
      <c r="D9" s="526"/>
      <c r="E9" s="524" t="s">
        <v>3</v>
      </c>
      <c r="F9" s="525"/>
      <c r="G9" s="526"/>
    </row>
    <row r="10" spans="1:11" ht="12.6" customHeight="1" x14ac:dyDescent="0.2">
      <c r="A10" s="64"/>
      <c r="B10" s="65" t="s">
        <v>1</v>
      </c>
      <c r="C10" s="65" t="s">
        <v>2</v>
      </c>
      <c r="D10" s="65" t="s">
        <v>33</v>
      </c>
      <c r="E10" s="65" t="s">
        <v>1</v>
      </c>
      <c r="F10" s="65" t="s">
        <v>2</v>
      </c>
      <c r="G10" s="65" t="s">
        <v>33</v>
      </c>
    </row>
    <row r="11" spans="1:11" ht="12.6" customHeight="1" x14ac:dyDescent="0.2">
      <c r="A11" s="75"/>
      <c r="B11" s="67"/>
      <c r="C11" s="67"/>
      <c r="D11" s="75"/>
      <c r="E11" s="67"/>
      <c r="F11" s="67"/>
      <c r="G11" s="75"/>
    </row>
    <row r="12" spans="1:11" ht="12.6" customHeight="1" x14ac:dyDescent="0.2">
      <c r="A12" s="137" t="s">
        <v>13</v>
      </c>
      <c r="B12" s="281">
        <v>24068</v>
      </c>
      <c r="C12" s="281">
        <v>19827</v>
      </c>
      <c r="D12" s="50">
        <v>121.39002370504868</v>
      </c>
      <c r="E12" s="281">
        <v>166945</v>
      </c>
      <c r="F12" s="281">
        <v>121673</v>
      </c>
      <c r="G12" s="50">
        <v>137.2079261627477</v>
      </c>
    </row>
    <row r="13" spans="1:11" ht="12.6" customHeight="1" x14ac:dyDescent="0.2">
      <c r="A13" s="138" t="s">
        <v>155</v>
      </c>
      <c r="B13" s="281">
        <v>1350</v>
      </c>
      <c r="C13" s="281">
        <v>1219</v>
      </c>
      <c r="D13" s="50">
        <v>110.74651353568498</v>
      </c>
      <c r="E13" s="281">
        <v>9790</v>
      </c>
      <c r="F13" s="281">
        <v>8909</v>
      </c>
      <c r="G13" s="50">
        <v>109.8888764171063</v>
      </c>
    </row>
    <row r="14" spans="1:11" ht="12.6" customHeight="1" x14ac:dyDescent="0.2">
      <c r="A14" s="307" t="s">
        <v>156</v>
      </c>
      <c r="B14" s="281">
        <v>2938</v>
      </c>
      <c r="C14" s="281">
        <v>2147</v>
      </c>
      <c r="D14" s="50">
        <v>136.84210526315789</v>
      </c>
      <c r="E14" s="281">
        <v>31365</v>
      </c>
      <c r="F14" s="281">
        <v>18453</v>
      </c>
      <c r="G14" s="50">
        <v>169.97236221752561</v>
      </c>
    </row>
    <row r="15" spans="1:11" ht="12.6" customHeight="1" x14ac:dyDescent="0.2">
      <c r="A15" s="307" t="s">
        <v>157</v>
      </c>
      <c r="B15" s="281">
        <v>19780</v>
      </c>
      <c r="C15" s="281">
        <v>16461</v>
      </c>
      <c r="D15" s="50">
        <v>120.16280906384789</v>
      </c>
      <c r="E15" s="281">
        <v>125790</v>
      </c>
      <c r="F15" s="281">
        <v>94311</v>
      </c>
      <c r="G15" s="50">
        <v>133.37786684480071</v>
      </c>
    </row>
    <row r="16" spans="1:11" ht="12.6" customHeight="1" x14ac:dyDescent="0.2">
      <c r="A16" s="117"/>
      <c r="B16" s="56"/>
      <c r="C16" s="56"/>
      <c r="D16" s="56"/>
      <c r="E16" s="56"/>
      <c r="F16" s="56"/>
      <c r="G16" s="120"/>
    </row>
    <row r="17" spans="1:7" ht="12.6" customHeight="1" x14ac:dyDescent="0.2">
      <c r="A17" s="133"/>
      <c r="B17" s="134"/>
      <c r="C17" s="108"/>
      <c r="D17" s="134"/>
      <c r="E17" s="134"/>
      <c r="F17" s="134"/>
      <c r="G17" s="134"/>
    </row>
    <row r="18" spans="1:7" ht="12.6" customHeight="1" x14ac:dyDescent="0.2">
      <c r="A18" s="308" t="s">
        <v>415</v>
      </c>
      <c r="B18" s="135"/>
      <c r="C18" s="136"/>
      <c r="D18" s="135"/>
      <c r="E18" s="135"/>
      <c r="F18" s="135"/>
      <c r="G18" s="135"/>
    </row>
    <row r="19" spans="1:7" ht="12.6" customHeight="1" x14ac:dyDescent="0.2">
      <c r="A19" s="284" t="s">
        <v>34</v>
      </c>
    </row>
    <row r="20" spans="1:7" ht="12.6" customHeight="1" x14ac:dyDescent="0.2"/>
    <row r="21" spans="1:7" x14ac:dyDescent="0.2">
      <c r="A21" s="551" t="s">
        <v>408</v>
      </c>
      <c r="B21" s="551"/>
      <c r="C21" s="551"/>
      <c r="D21" s="551"/>
      <c r="E21" s="551"/>
      <c r="F21" s="551"/>
      <c r="G21" s="551"/>
    </row>
    <row r="22" spans="1:7" ht="12.6" customHeight="1" x14ac:dyDescent="0.2"/>
    <row r="23" spans="1:7" ht="12.6" customHeight="1" x14ac:dyDescent="0.2"/>
    <row r="24" spans="1:7" ht="12.6" customHeight="1" x14ac:dyDescent="0.2"/>
    <row r="25" spans="1:7" ht="12.6" customHeight="1" x14ac:dyDescent="0.2"/>
    <row r="26" spans="1:7" ht="12.6" customHeight="1" x14ac:dyDescent="0.2"/>
    <row r="27" spans="1:7" ht="12.6" customHeight="1" x14ac:dyDescent="0.2"/>
    <row r="28" spans="1:7" ht="12.6" customHeight="1" x14ac:dyDescent="0.2"/>
    <row r="29" spans="1:7" ht="12.6" customHeight="1" x14ac:dyDescent="0.2"/>
    <row r="30" spans="1:7" ht="12.6" customHeight="1" x14ac:dyDescent="0.2"/>
    <row r="31" spans="1:7" ht="12.6" customHeight="1" x14ac:dyDescent="0.2"/>
    <row r="32" spans="1:7" ht="12.6" customHeight="1" x14ac:dyDescent="0.2"/>
    <row r="33" spans="1:8" ht="12.6" customHeight="1" x14ac:dyDescent="0.2"/>
    <row r="34" spans="1:8" ht="12.6" customHeight="1" x14ac:dyDescent="0.2">
      <c r="A34" s="1"/>
      <c r="H34" s="42"/>
    </row>
    <row r="35" spans="1:8" ht="12.6" customHeight="1" x14ac:dyDescent="0.25">
      <c r="A35" s="1"/>
      <c r="H35" s="4"/>
    </row>
    <row r="36" spans="1:8" ht="12.6" customHeight="1" x14ac:dyDescent="0.2">
      <c r="A36" s="1"/>
    </row>
    <row r="37" spans="1:8" ht="12.6" customHeight="1" x14ac:dyDescent="0.2">
      <c r="A37" s="1"/>
      <c r="H37" s="258"/>
    </row>
    <row r="38" spans="1:8" ht="12.6" customHeight="1" x14ac:dyDescent="0.2">
      <c r="A38" s="1"/>
      <c r="H38" s="258"/>
    </row>
    <row r="39" spans="1:8" ht="12.6" customHeight="1" x14ac:dyDescent="0.2">
      <c r="A39" s="1"/>
      <c r="H39" s="258"/>
    </row>
    <row r="40" spans="1:8" ht="12.6" customHeight="1" x14ac:dyDescent="0.2">
      <c r="A40" s="1"/>
      <c r="H40" s="258"/>
    </row>
    <row r="41" spans="1:8" ht="12.6" customHeight="1" x14ac:dyDescent="0.2">
      <c r="A41" s="1"/>
      <c r="H41" s="258"/>
    </row>
    <row r="42" spans="1:8" ht="12.6" customHeight="1" x14ac:dyDescent="0.2">
      <c r="A42" s="1"/>
      <c r="H42" s="258"/>
    </row>
    <row r="43" spans="1:8" ht="12.6" customHeight="1" x14ac:dyDescent="0.2">
      <c r="A43" s="1"/>
      <c r="H43" s="258"/>
    </row>
    <row r="44" spans="1:8" ht="12.6" customHeight="1" x14ac:dyDescent="0.2">
      <c r="A44" s="1"/>
      <c r="H44" s="258"/>
    </row>
    <row r="45" spans="1:8" ht="12.6" customHeight="1" x14ac:dyDescent="0.2">
      <c r="A45" s="1"/>
      <c r="H45" s="258"/>
    </row>
    <row r="46" spans="1:8" ht="12.6" customHeight="1" x14ac:dyDescent="0.2">
      <c r="A46" s="1"/>
      <c r="H46" s="258"/>
    </row>
    <row r="47" spans="1:8" ht="12.6" customHeight="1" x14ac:dyDescent="0.2">
      <c r="A47" s="1"/>
      <c r="H47" s="258"/>
    </row>
    <row r="48" spans="1:8" ht="12.6" customHeight="1" x14ac:dyDescent="0.2">
      <c r="A48" s="1"/>
      <c r="H48" s="258"/>
    </row>
    <row r="49" spans="1:8" ht="12.6" customHeight="1" x14ac:dyDescent="0.2">
      <c r="A49" s="1"/>
      <c r="H49" s="258"/>
    </row>
    <row r="50" spans="1:8" ht="12.6" customHeight="1" x14ac:dyDescent="0.2">
      <c r="A50" s="76"/>
      <c r="B50" s="42"/>
      <c r="C50" s="42"/>
      <c r="D50" s="42"/>
      <c r="E50" s="42"/>
      <c r="F50" s="42"/>
      <c r="G50" s="314" t="s">
        <v>6</v>
      </c>
      <c r="H50" s="258"/>
    </row>
    <row r="51" spans="1:8" ht="32.1" customHeight="1" x14ac:dyDescent="0.25">
      <c r="A51" s="558" t="s">
        <v>378</v>
      </c>
      <c r="B51" s="558"/>
      <c r="C51" s="558"/>
      <c r="D51" s="558"/>
      <c r="E51" s="558"/>
      <c r="F51" s="558"/>
      <c r="G51" s="558"/>
    </row>
    <row r="52" spans="1:8" ht="12.6" customHeight="1" x14ac:dyDescent="0.25">
      <c r="A52" s="10"/>
    </row>
    <row r="53" spans="1:8" ht="12.6" customHeight="1" x14ac:dyDescent="0.2">
      <c r="A53" s="12" t="s">
        <v>31</v>
      </c>
    </row>
    <row r="54" spans="1:8" ht="12.6" customHeight="1" x14ac:dyDescent="0.2">
      <c r="A54" s="131"/>
      <c r="B54" s="524" t="s">
        <v>5</v>
      </c>
      <c r="C54" s="525"/>
      <c r="D54" s="526"/>
      <c r="E54" s="524" t="s">
        <v>3</v>
      </c>
      <c r="F54" s="525"/>
      <c r="G54" s="526"/>
    </row>
    <row r="55" spans="1:8" ht="12.6" customHeight="1" x14ac:dyDescent="0.2">
      <c r="A55" s="64"/>
      <c r="B55" s="65" t="s">
        <v>1</v>
      </c>
      <c r="C55" s="65" t="s">
        <v>2</v>
      </c>
      <c r="D55" s="65" t="s">
        <v>33</v>
      </c>
      <c r="E55" s="65" t="s">
        <v>1</v>
      </c>
      <c r="F55" s="65" t="s">
        <v>2</v>
      </c>
      <c r="G55" s="65" t="s">
        <v>33</v>
      </c>
    </row>
    <row r="56" spans="1:8" ht="12.6" customHeight="1" x14ac:dyDescent="0.2">
      <c r="A56" s="75"/>
      <c r="B56" s="67"/>
      <c r="C56" s="67"/>
      <c r="D56" s="75"/>
      <c r="E56" s="67"/>
      <c r="F56" s="67"/>
      <c r="G56" s="75"/>
    </row>
    <row r="57" spans="1:8" ht="12.6" customHeight="1" x14ac:dyDescent="0.2">
      <c r="A57" s="137" t="s">
        <v>13</v>
      </c>
      <c r="B57" s="281">
        <v>24121</v>
      </c>
      <c r="C57" s="281">
        <v>19412</v>
      </c>
      <c r="D57" s="50">
        <v>124.25819080980837</v>
      </c>
      <c r="E57" s="281">
        <v>168620</v>
      </c>
      <c r="F57" s="281">
        <v>120869</v>
      </c>
      <c r="G57" s="50">
        <v>139.5064077637773</v>
      </c>
    </row>
    <row r="58" spans="1:8" ht="12.6" customHeight="1" x14ac:dyDescent="0.2">
      <c r="A58" s="138" t="s">
        <v>155</v>
      </c>
      <c r="B58" s="281">
        <v>1141</v>
      </c>
      <c r="C58" s="281">
        <v>1192</v>
      </c>
      <c r="D58" s="50">
        <v>95.72147651006712</v>
      </c>
      <c r="E58" s="281">
        <v>9672</v>
      </c>
      <c r="F58" s="281">
        <v>8887</v>
      </c>
      <c r="G58" s="50">
        <v>108.83312703949589</v>
      </c>
    </row>
    <row r="59" spans="1:8" ht="12.6" customHeight="1" x14ac:dyDescent="0.2">
      <c r="A59" s="307" t="s">
        <v>156</v>
      </c>
      <c r="B59" s="281">
        <v>3020</v>
      </c>
      <c r="C59" s="281">
        <v>2085</v>
      </c>
      <c r="D59" s="50">
        <v>144.8441247002398</v>
      </c>
      <c r="E59" s="281">
        <v>31798</v>
      </c>
      <c r="F59" s="281">
        <v>18853</v>
      </c>
      <c r="G59" s="50">
        <v>168.66281228451706</v>
      </c>
    </row>
    <row r="60" spans="1:8" ht="12.6" customHeight="1" x14ac:dyDescent="0.2">
      <c r="A60" s="307" t="s">
        <v>157</v>
      </c>
      <c r="B60" s="281">
        <v>19960</v>
      </c>
      <c r="C60" s="281">
        <v>16135</v>
      </c>
      <c r="D60" s="50">
        <v>123.70622869538271</v>
      </c>
      <c r="E60" s="281">
        <v>127150</v>
      </c>
      <c r="F60" s="281">
        <v>93129</v>
      </c>
      <c r="G60" s="50">
        <v>136.53104833080994</v>
      </c>
    </row>
    <row r="61" spans="1:8" ht="12.6" customHeight="1" x14ac:dyDescent="0.2">
      <c r="A61" s="117"/>
      <c r="B61" s="56"/>
      <c r="C61" s="119"/>
      <c r="D61" s="120"/>
      <c r="E61" s="120"/>
      <c r="F61" s="474"/>
      <c r="G61" s="120"/>
    </row>
    <row r="62" spans="1:8" ht="12.6" customHeight="1" x14ac:dyDescent="0.2">
      <c r="A62" s="133"/>
      <c r="B62" s="134"/>
      <c r="C62" s="108"/>
      <c r="D62" s="134"/>
      <c r="E62" s="134"/>
      <c r="F62" s="134"/>
      <c r="G62" s="134"/>
    </row>
    <row r="63" spans="1:8" ht="12.6" customHeight="1" x14ac:dyDescent="0.2">
      <c r="A63" s="308" t="s">
        <v>415</v>
      </c>
      <c r="B63" s="135"/>
      <c r="C63" s="136"/>
      <c r="D63" s="135"/>
      <c r="E63" s="135"/>
      <c r="F63" s="135"/>
      <c r="G63" s="135"/>
    </row>
    <row r="64" spans="1:8" ht="12.6" customHeight="1" x14ac:dyDescent="0.2">
      <c r="A64" s="284" t="s">
        <v>34</v>
      </c>
    </row>
    <row r="65" spans="1:8" ht="12.6" customHeight="1" x14ac:dyDescent="0.2"/>
    <row r="66" spans="1:8" ht="24" customHeight="1" x14ac:dyDescent="0.2">
      <c r="A66" s="551" t="s">
        <v>384</v>
      </c>
      <c r="B66" s="551"/>
      <c r="C66" s="551"/>
      <c r="D66" s="551"/>
      <c r="E66" s="551"/>
      <c r="F66" s="551"/>
      <c r="G66" s="551"/>
    </row>
    <row r="67" spans="1:8" ht="12.6" customHeight="1" x14ac:dyDescent="0.2"/>
    <row r="68" spans="1:8" ht="12.6" customHeight="1" x14ac:dyDescent="0.2"/>
    <row r="69" spans="1:8" ht="12.6" customHeight="1" x14ac:dyDescent="0.2"/>
    <row r="70" spans="1:8" ht="12.6" customHeight="1" x14ac:dyDescent="0.2"/>
    <row r="71" spans="1:8" ht="12.6" customHeight="1" x14ac:dyDescent="0.2"/>
    <row r="72" spans="1:8" ht="12.6" customHeight="1" x14ac:dyDescent="0.2"/>
    <row r="73" spans="1:8" ht="12.6" customHeight="1" x14ac:dyDescent="0.2"/>
    <row r="74" spans="1:8" ht="12.6" customHeight="1" x14ac:dyDescent="0.2"/>
    <row r="75" spans="1:8" ht="12.6" customHeight="1" x14ac:dyDescent="0.2"/>
    <row r="76" spans="1:8" ht="12.6" customHeight="1" x14ac:dyDescent="0.2"/>
    <row r="77" spans="1:8" ht="12.6" customHeight="1" x14ac:dyDescent="0.2"/>
    <row r="78" spans="1:8" ht="12.6" customHeight="1" x14ac:dyDescent="0.2"/>
    <row r="79" spans="1:8" ht="12.6" customHeight="1" x14ac:dyDescent="0.2">
      <c r="A79" s="1"/>
      <c r="H79" s="42"/>
    </row>
    <row r="80" spans="1:8" ht="12.6" customHeight="1" x14ac:dyDescent="0.25">
      <c r="A80" s="1"/>
      <c r="H80" s="4"/>
    </row>
    <row r="81" spans="1:8" ht="12.6" customHeight="1" x14ac:dyDescent="0.2">
      <c r="A81" s="1"/>
    </row>
    <row r="82" spans="1:8" ht="12.6" customHeight="1" x14ac:dyDescent="0.2">
      <c r="A82" s="1"/>
      <c r="H82" s="258"/>
    </row>
    <row r="83" spans="1:8" ht="12.6" customHeight="1" x14ac:dyDescent="0.2">
      <c r="A83" s="1"/>
      <c r="H83" s="258"/>
    </row>
    <row r="84" spans="1:8" ht="12.6" customHeight="1" x14ac:dyDescent="0.2">
      <c r="A84" s="1"/>
      <c r="H84" s="258"/>
    </row>
    <row r="85" spans="1:8" ht="12.6" customHeight="1" x14ac:dyDescent="0.2">
      <c r="A85" s="1"/>
      <c r="H85" s="258"/>
    </row>
    <row r="86" spans="1:8" ht="12.6" customHeight="1" x14ac:dyDescent="0.2">
      <c r="A86" s="1"/>
      <c r="H86" s="258"/>
    </row>
    <row r="87" spans="1:8" ht="12.6" customHeight="1" x14ac:dyDescent="0.2">
      <c r="A87" s="1"/>
      <c r="H87" s="258"/>
    </row>
    <row r="88" spans="1:8" ht="12.6" customHeight="1" x14ac:dyDescent="0.2">
      <c r="A88" s="1"/>
      <c r="H88" s="258"/>
    </row>
    <row r="89" spans="1:8" ht="12.6" customHeight="1" x14ac:dyDescent="0.2">
      <c r="A89" s="1"/>
      <c r="H89" s="258"/>
    </row>
    <row r="90" spans="1:8" ht="12.6" customHeight="1" x14ac:dyDescent="0.2">
      <c r="A90" s="1"/>
      <c r="H90" s="258"/>
    </row>
    <row r="91" spans="1:8" ht="12.6" customHeight="1" x14ac:dyDescent="0.2">
      <c r="A91" s="1"/>
      <c r="H91" s="258"/>
    </row>
    <row r="92" spans="1:8" ht="12.6" customHeight="1" x14ac:dyDescent="0.2">
      <c r="A92" s="1"/>
      <c r="H92" s="258"/>
    </row>
    <row r="93" spans="1:8" ht="12.6" customHeight="1" x14ac:dyDescent="0.2">
      <c r="A93" s="1"/>
      <c r="H93" s="258"/>
    </row>
    <row r="94" spans="1:8" ht="12.6" customHeight="1" x14ac:dyDescent="0.2">
      <c r="A94" s="1"/>
      <c r="H94" s="258"/>
    </row>
    <row r="95" spans="1:8" ht="12.6" customHeight="1" x14ac:dyDescent="0.2">
      <c r="A95" s="76"/>
      <c r="B95" s="42"/>
      <c r="C95" s="42"/>
      <c r="D95" s="42"/>
      <c r="E95" s="42"/>
      <c r="F95" s="42"/>
      <c r="G95" s="314" t="s">
        <v>6</v>
      </c>
      <c r="H95" s="258"/>
    </row>
    <row r="96" spans="1:8" ht="32.1" customHeight="1" x14ac:dyDescent="0.25">
      <c r="A96" s="558" t="s">
        <v>377</v>
      </c>
      <c r="B96" s="558"/>
      <c r="C96" s="558"/>
      <c r="D96" s="558"/>
      <c r="E96" s="558"/>
      <c r="F96" s="558"/>
      <c r="G96" s="558"/>
    </row>
    <row r="97" spans="1:7" ht="12.6" customHeight="1" x14ac:dyDescent="0.25">
      <c r="A97" s="10"/>
    </row>
    <row r="98" spans="1:7" ht="12.6" customHeight="1" x14ac:dyDescent="0.2">
      <c r="A98" s="12" t="s">
        <v>31</v>
      </c>
    </row>
    <row r="99" spans="1:7" ht="12.6" customHeight="1" x14ac:dyDescent="0.2">
      <c r="A99" s="131"/>
      <c r="B99" s="524" t="s">
        <v>5</v>
      </c>
      <c r="C99" s="525"/>
      <c r="D99" s="526"/>
      <c r="E99" s="524" t="s">
        <v>3</v>
      </c>
      <c r="F99" s="525"/>
      <c r="G99" s="526"/>
    </row>
    <row r="100" spans="1:7" ht="12.6" customHeight="1" x14ac:dyDescent="0.2">
      <c r="A100" s="64"/>
      <c r="B100" s="65" t="s">
        <v>1</v>
      </c>
      <c r="C100" s="65" t="s">
        <v>2</v>
      </c>
      <c r="D100" s="65" t="s">
        <v>33</v>
      </c>
      <c r="E100" s="65" t="s">
        <v>1</v>
      </c>
      <c r="F100" s="65" t="s">
        <v>2</v>
      </c>
      <c r="G100" s="65" t="s">
        <v>33</v>
      </c>
    </row>
    <row r="101" spans="1:7" ht="12.6" customHeight="1" x14ac:dyDescent="0.2">
      <c r="A101" s="75"/>
      <c r="B101" s="67"/>
      <c r="C101" s="67"/>
      <c r="D101" s="75"/>
      <c r="E101" s="67"/>
      <c r="F101" s="67"/>
      <c r="G101" s="75"/>
    </row>
    <row r="102" spans="1:7" ht="12.6" customHeight="1" x14ac:dyDescent="0.2">
      <c r="A102" s="137" t="s">
        <v>13</v>
      </c>
      <c r="B102" s="281">
        <v>24420</v>
      </c>
      <c r="C102" s="281">
        <v>20362</v>
      </c>
      <c r="D102" s="50">
        <v>119.92928003143109</v>
      </c>
      <c r="E102" s="281">
        <v>167338</v>
      </c>
      <c r="F102" s="281">
        <v>122219</v>
      </c>
      <c r="G102" s="50">
        <v>136.91651870822048</v>
      </c>
    </row>
    <row r="103" spans="1:7" ht="12.6" customHeight="1" x14ac:dyDescent="0.2">
      <c r="A103" s="138" t="s">
        <v>155</v>
      </c>
      <c r="B103" s="281">
        <v>1445</v>
      </c>
      <c r="C103" s="281">
        <v>1397</v>
      </c>
      <c r="D103" s="50">
        <v>103.43593414459556</v>
      </c>
      <c r="E103" s="281">
        <v>11395</v>
      </c>
      <c r="F103" s="281">
        <v>10597</v>
      </c>
      <c r="G103" s="50">
        <v>107.53043314145513</v>
      </c>
    </row>
    <row r="104" spans="1:7" ht="12.6" customHeight="1" x14ac:dyDescent="0.2">
      <c r="A104" s="307" t="s">
        <v>156</v>
      </c>
      <c r="B104" s="281">
        <v>3007</v>
      </c>
      <c r="C104" s="281">
        <v>2354</v>
      </c>
      <c r="D104" s="50">
        <v>127.74001699235345</v>
      </c>
      <c r="E104" s="281">
        <v>28792</v>
      </c>
      <c r="F104" s="281">
        <v>17548</v>
      </c>
      <c r="G104" s="50">
        <v>164.07567813995897</v>
      </c>
    </row>
    <row r="105" spans="1:7" ht="12.6" customHeight="1" x14ac:dyDescent="0.2">
      <c r="A105" s="307" t="s">
        <v>157</v>
      </c>
      <c r="B105" s="281">
        <v>19968</v>
      </c>
      <c r="C105" s="281">
        <v>16611</v>
      </c>
      <c r="D105" s="50">
        <v>120.20949972909517</v>
      </c>
      <c r="E105" s="281">
        <v>127151</v>
      </c>
      <c r="F105" s="281">
        <v>94074</v>
      </c>
      <c r="G105" s="50">
        <v>135.16061823670728</v>
      </c>
    </row>
    <row r="106" spans="1:7" ht="12.6" customHeight="1" x14ac:dyDescent="0.2">
      <c r="A106" s="117"/>
      <c r="B106" s="56"/>
      <c r="C106" s="119"/>
      <c r="D106" s="120"/>
      <c r="E106" s="120"/>
      <c r="F106" s="474"/>
      <c r="G106" s="120"/>
    </row>
    <row r="107" spans="1:7" ht="12.6" customHeight="1" x14ac:dyDescent="0.2">
      <c r="A107" s="133"/>
      <c r="B107" s="134"/>
      <c r="C107" s="108"/>
      <c r="D107" s="134"/>
      <c r="E107" s="134"/>
      <c r="F107" s="134"/>
      <c r="G107" s="134"/>
    </row>
    <row r="108" spans="1:7" ht="12.6" customHeight="1" x14ac:dyDescent="0.2">
      <c r="A108" s="308" t="s">
        <v>415</v>
      </c>
      <c r="B108" s="135"/>
      <c r="C108" s="136"/>
      <c r="D108" s="135"/>
      <c r="E108" s="135"/>
      <c r="F108" s="135"/>
      <c r="G108" s="135"/>
    </row>
    <row r="109" spans="1:7" ht="12.6" customHeight="1" x14ac:dyDescent="0.2">
      <c r="A109" s="284" t="s">
        <v>34</v>
      </c>
    </row>
    <row r="110" spans="1:7" ht="12.6" customHeight="1" x14ac:dyDescent="0.2"/>
    <row r="111" spans="1:7" ht="24.75" customHeight="1" x14ac:dyDescent="0.2">
      <c r="A111" s="551" t="s">
        <v>384</v>
      </c>
      <c r="B111" s="551"/>
      <c r="C111" s="551"/>
      <c r="D111" s="551"/>
      <c r="E111" s="551"/>
      <c r="F111" s="551"/>
      <c r="G111" s="551"/>
    </row>
    <row r="112" spans="1:7" ht="12.6" customHeight="1" x14ac:dyDescent="0.2"/>
    <row r="113" spans="1:8" ht="12.6" customHeight="1" x14ac:dyDescent="0.2"/>
    <row r="114" spans="1:8" ht="12.6" customHeight="1" x14ac:dyDescent="0.2"/>
    <row r="115" spans="1:8" ht="12.6" customHeight="1" x14ac:dyDescent="0.2"/>
    <row r="116" spans="1:8" ht="12.6" customHeight="1" x14ac:dyDescent="0.2"/>
    <row r="117" spans="1:8" ht="12.6" customHeight="1" x14ac:dyDescent="0.2"/>
    <row r="118" spans="1:8" ht="12.6" customHeight="1" x14ac:dyDescent="0.2"/>
    <row r="119" spans="1:8" ht="12.6" customHeight="1" x14ac:dyDescent="0.2"/>
    <row r="120" spans="1:8" ht="12.6" customHeight="1" x14ac:dyDescent="0.2"/>
    <row r="121" spans="1:8" ht="12.6" customHeight="1" x14ac:dyDescent="0.2"/>
    <row r="122" spans="1:8" ht="12.6" customHeight="1" x14ac:dyDescent="0.2"/>
    <row r="123" spans="1:8" ht="12.6" customHeight="1" x14ac:dyDescent="0.2"/>
    <row r="124" spans="1:8" ht="12.6" customHeight="1" x14ac:dyDescent="0.2">
      <c r="A124" s="1"/>
      <c r="H124" s="42"/>
    </row>
    <row r="125" spans="1:8" ht="12.6" customHeight="1" x14ac:dyDescent="0.25">
      <c r="A125" s="1"/>
      <c r="H125" s="4"/>
    </row>
    <row r="126" spans="1:8" ht="12.6" customHeight="1" x14ac:dyDescent="0.2">
      <c r="A126" s="1"/>
    </row>
    <row r="127" spans="1:8" ht="12.6" customHeight="1" x14ac:dyDescent="0.2">
      <c r="A127" s="1"/>
      <c r="H127" s="258"/>
    </row>
    <row r="128" spans="1:8" ht="12.6" customHeight="1" x14ac:dyDescent="0.2">
      <c r="A128" s="1"/>
      <c r="H128" s="258"/>
    </row>
    <row r="129" spans="1:8" ht="12.6" customHeight="1" x14ac:dyDescent="0.2">
      <c r="A129" s="1"/>
      <c r="H129" s="258"/>
    </row>
    <row r="130" spans="1:8" ht="12.6" customHeight="1" x14ac:dyDescent="0.2">
      <c r="A130" s="1"/>
      <c r="H130" s="258"/>
    </row>
    <row r="131" spans="1:8" ht="12.6" customHeight="1" x14ac:dyDescent="0.2">
      <c r="A131" s="1"/>
      <c r="H131" s="258"/>
    </row>
    <row r="132" spans="1:8" ht="12.6" customHeight="1" x14ac:dyDescent="0.2">
      <c r="A132" s="1"/>
      <c r="H132" s="258"/>
    </row>
    <row r="133" spans="1:8" ht="12.6" customHeight="1" x14ac:dyDescent="0.2">
      <c r="A133" s="1"/>
      <c r="H133" s="258"/>
    </row>
    <row r="134" spans="1:8" ht="12.6" customHeight="1" x14ac:dyDescent="0.2">
      <c r="A134" s="1"/>
      <c r="H134" s="258"/>
    </row>
    <row r="135" spans="1:8" ht="12.6" customHeight="1" x14ac:dyDescent="0.2">
      <c r="A135" s="1"/>
      <c r="H135" s="258"/>
    </row>
    <row r="136" spans="1:8" ht="12.6" customHeight="1" x14ac:dyDescent="0.2">
      <c r="A136" s="1"/>
      <c r="H136" s="258"/>
    </row>
    <row r="137" spans="1:8" ht="12.6" customHeight="1" x14ac:dyDescent="0.2">
      <c r="A137" s="1"/>
      <c r="H137" s="258"/>
    </row>
    <row r="138" spans="1:8" ht="12.6" customHeight="1" x14ac:dyDescent="0.2">
      <c r="A138" s="1"/>
      <c r="H138" s="258"/>
    </row>
    <row r="139" spans="1:8" ht="12.6" customHeight="1" x14ac:dyDescent="0.2">
      <c r="A139" s="1"/>
      <c r="H139" s="258"/>
    </row>
    <row r="140" spans="1:8" ht="12.6" customHeight="1" x14ac:dyDescent="0.2">
      <c r="A140" s="76"/>
      <c r="B140" s="42"/>
      <c r="C140" s="42"/>
      <c r="D140" s="42"/>
      <c r="E140" s="42"/>
      <c r="F140" s="42"/>
      <c r="G140" s="314" t="s">
        <v>6</v>
      </c>
      <c r="H140" s="258"/>
    </row>
    <row r="141" spans="1:8" ht="32.1" customHeight="1" x14ac:dyDescent="0.25">
      <c r="A141" s="558" t="s">
        <v>280</v>
      </c>
      <c r="B141" s="558"/>
      <c r="C141" s="558"/>
      <c r="D141" s="558"/>
      <c r="E141" s="558"/>
      <c r="F141" s="558"/>
      <c r="G141" s="558"/>
    </row>
    <row r="142" spans="1:8" ht="12.6" customHeight="1" x14ac:dyDescent="0.25">
      <c r="A142" s="10"/>
    </row>
    <row r="143" spans="1:8" ht="12.6" customHeight="1" x14ac:dyDescent="0.2">
      <c r="A143" s="12" t="s">
        <v>31</v>
      </c>
    </row>
    <row r="144" spans="1:8" ht="12.6" customHeight="1" x14ac:dyDescent="0.2">
      <c r="A144" s="131"/>
      <c r="B144" s="524" t="s">
        <v>5</v>
      </c>
      <c r="C144" s="525"/>
      <c r="D144" s="526"/>
      <c r="E144" s="524" t="s">
        <v>3</v>
      </c>
      <c r="F144" s="525"/>
      <c r="G144" s="526"/>
    </row>
    <row r="145" spans="1:7" ht="12.6" customHeight="1" x14ac:dyDescent="0.2">
      <c r="A145" s="64"/>
      <c r="B145" s="65" t="s">
        <v>1</v>
      </c>
      <c r="C145" s="65" t="s">
        <v>2</v>
      </c>
      <c r="D145" s="65" t="s">
        <v>33</v>
      </c>
      <c r="E145" s="65" t="s">
        <v>1</v>
      </c>
      <c r="F145" s="65" t="s">
        <v>2</v>
      </c>
      <c r="G145" s="65" t="s">
        <v>33</v>
      </c>
    </row>
    <row r="146" spans="1:7" ht="12.6" customHeight="1" x14ac:dyDescent="0.2">
      <c r="A146" s="75"/>
      <c r="B146" s="67"/>
      <c r="C146" s="67"/>
      <c r="D146" s="75"/>
      <c r="E146" s="67"/>
      <c r="F146" s="67"/>
      <c r="G146" s="75"/>
    </row>
    <row r="147" spans="1:7" ht="12.6" customHeight="1" x14ac:dyDescent="0.2">
      <c r="A147" s="137" t="s">
        <v>13</v>
      </c>
      <c r="B147" s="281">
        <v>21939</v>
      </c>
      <c r="C147" s="281">
        <v>17762</v>
      </c>
      <c r="D147" s="50">
        <v>123.51649589010246</v>
      </c>
      <c r="E147" s="281">
        <v>150640</v>
      </c>
      <c r="F147" s="281">
        <v>110968</v>
      </c>
      <c r="G147" s="50">
        <v>135.75084709105329</v>
      </c>
    </row>
    <row r="148" spans="1:7" ht="12.6" customHeight="1" x14ac:dyDescent="0.2">
      <c r="A148" s="138" t="s">
        <v>155</v>
      </c>
      <c r="B148" s="281">
        <v>1277</v>
      </c>
      <c r="C148" s="281">
        <v>1161</v>
      </c>
      <c r="D148" s="50">
        <v>109.99138673557279</v>
      </c>
      <c r="E148" s="281">
        <v>10329</v>
      </c>
      <c r="F148" s="281">
        <v>9225</v>
      </c>
      <c r="G148" s="50">
        <v>111.96747967479675</v>
      </c>
    </row>
    <row r="149" spans="1:7" ht="12.6" customHeight="1" x14ac:dyDescent="0.2">
      <c r="A149" s="307" t="s">
        <v>156</v>
      </c>
      <c r="B149" s="281">
        <v>2401</v>
      </c>
      <c r="C149" s="281">
        <v>1996</v>
      </c>
      <c r="D149" s="50">
        <v>120.29058116232466</v>
      </c>
      <c r="E149" s="281">
        <v>23525</v>
      </c>
      <c r="F149" s="281">
        <v>15061</v>
      </c>
      <c r="G149" s="50">
        <v>156.19812761436825</v>
      </c>
    </row>
    <row r="150" spans="1:7" ht="12.6" customHeight="1" x14ac:dyDescent="0.2">
      <c r="A150" s="307" t="s">
        <v>157</v>
      </c>
      <c r="B150" s="281">
        <v>18261</v>
      </c>
      <c r="C150" s="281">
        <v>14605</v>
      </c>
      <c r="D150" s="50">
        <v>125.03252310852447</v>
      </c>
      <c r="E150" s="281">
        <v>116786</v>
      </c>
      <c r="F150" s="281">
        <v>86682</v>
      </c>
      <c r="G150" s="50">
        <v>134.72924021134722</v>
      </c>
    </row>
    <row r="151" spans="1:7" ht="12.6" customHeight="1" x14ac:dyDescent="0.2">
      <c r="A151" s="117"/>
      <c r="B151" s="56"/>
      <c r="C151" s="119"/>
      <c r="D151" s="120"/>
      <c r="E151" s="120"/>
      <c r="F151" s="474"/>
      <c r="G151" s="120"/>
    </row>
    <row r="152" spans="1:7" ht="12.6" customHeight="1" x14ac:dyDescent="0.2">
      <c r="A152" s="133"/>
      <c r="B152" s="134"/>
      <c r="C152" s="108"/>
      <c r="D152" s="134"/>
      <c r="E152" s="134"/>
      <c r="F152" s="134"/>
      <c r="G152" s="134"/>
    </row>
    <row r="153" spans="1:7" ht="12.6" customHeight="1" x14ac:dyDescent="0.2">
      <c r="A153" s="308" t="s">
        <v>415</v>
      </c>
      <c r="B153" s="135"/>
      <c r="C153" s="136"/>
      <c r="D153" s="135"/>
      <c r="E153" s="135"/>
      <c r="F153" s="135"/>
      <c r="G153" s="135"/>
    </row>
    <row r="154" spans="1:7" ht="12.6" customHeight="1" x14ac:dyDescent="0.2">
      <c r="A154" s="284" t="s">
        <v>34</v>
      </c>
    </row>
    <row r="155" spans="1:7" ht="12.6" customHeight="1" x14ac:dyDescent="0.2"/>
    <row r="156" spans="1:7" ht="12.6" customHeight="1" x14ac:dyDescent="0.2">
      <c r="A156" s="357" t="s">
        <v>281</v>
      </c>
    </row>
    <row r="157" spans="1:7" ht="12.6" customHeight="1" x14ac:dyDescent="0.2"/>
    <row r="158" spans="1:7" ht="12.6" customHeight="1" x14ac:dyDescent="0.2"/>
    <row r="159" spans="1:7" ht="12.6" customHeight="1" x14ac:dyDescent="0.2"/>
    <row r="160" spans="1:7" ht="12.6" customHeight="1" x14ac:dyDescent="0.2"/>
    <row r="161" spans="1:8" ht="12.6" customHeight="1" x14ac:dyDescent="0.2"/>
    <row r="162" spans="1:8" ht="12.6" customHeight="1" x14ac:dyDescent="0.2"/>
    <row r="163" spans="1:8" ht="12.6" customHeight="1" x14ac:dyDescent="0.2"/>
    <row r="164" spans="1:8" ht="12.6" customHeight="1" x14ac:dyDescent="0.2"/>
    <row r="165" spans="1:8" ht="12.6" customHeight="1" x14ac:dyDescent="0.2"/>
    <row r="166" spans="1:8" ht="12.6" customHeight="1" x14ac:dyDescent="0.2"/>
    <row r="167" spans="1:8" ht="12.6" customHeight="1" x14ac:dyDescent="0.2"/>
    <row r="168" spans="1:8" ht="12.6" customHeight="1" x14ac:dyDescent="0.2"/>
    <row r="169" spans="1:8" ht="12.6" customHeight="1" x14ac:dyDescent="0.2">
      <c r="A169" s="1"/>
      <c r="H169" s="42"/>
    </row>
    <row r="170" spans="1:8" ht="12.6" customHeight="1" x14ac:dyDescent="0.25">
      <c r="A170" s="1"/>
      <c r="H170" s="4"/>
    </row>
    <row r="171" spans="1:8" ht="12.6" customHeight="1" x14ac:dyDescent="0.2">
      <c r="A171" s="1"/>
    </row>
    <row r="172" spans="1:8" ht="12.6" customHeight="1" x14ac:dyDescent="0.2">
      <c r="A172" s="1"/>
      <c r="H172" s="258"/>
    </row>
    <row r="173" spans="1:8" ht="12.6" customHeight="1" x14ac:dyDescent="0.2">
      <c r="A173" s="1"/>
      <c r="H173" s="258"/>
    </row>
    <row r="174" spans="1:8" ht="12.6" customHeight="1" x14ac:dyDescent="0.2">
      <c r="A174" s="1"/>
      <c r="H174" s="258"/>
    </row>
    <row r="175" spans="1:8" ht="12.6" customHeight="1" x14ac:dyDescent="0.2">
      <c r="A175" s="1"/>
      <c r="H175" s="258"/>
    </row>
    <row r="176" spans="1:8" ht="12.6" customHeight="1" x14ac:dyDescent="0.2">
      <c r="A176" s="1"/>
      <c r="H176" s="258"/>
    </row>
    <row r="177" spans="1:8" ht="12.6" customHeight="1" x14ac:dyDescent="0.2">
      <c r="A177" s="1"/>
      <c r="H177" s="258"/>
    </row>
    <row r="178" spans="1:8" ht="12.6" customHeight="1" x14ac:dyDescent="0.2">
      <c r="A178" s="1"/>
      <c r="H178" s="258"/>
    </row>
    <row r="179" spans="1:8" ht="12.6" customHeight="1" x14ac:dyDescent="0.2">
      <c r="A179" s="1"/>
      <c r="H179" s="258"/>
    </row>
    <row r="180" spans="1:8" ht="12.6" customHeight="1" x14ac:dyDescent="0.2">
      <c r="A180" s="1"/>
      <c r="H180" s="258"/>
    </row>
    <row r="181" spans="1:8" ht="12.6" customHeight="1" x14ac:dyDescent="0.2">
      <c r="A181" s="1"/>
      <c r="H181" s="258"/>
    </row>
    <row r="182" spans="1:8" ht="12.6" customHeight="1" x14ac:dyDescent="0.2">
      <c r="A182" s="1"/>
      <c r="H182" s="258"/>
    </row>
    <row r="183" spans="1:8" ht="12.6" customHeight="1" x14ac:dyDescent="0.2">
      <c r="A183" s="1"/>
      <c r="H183" s="258"/>
    </row>
    <row r="184" spans="1:8" ht="12.6" customHeight="1" x14ac:dyDescent="0.2">
      <c r="A184" s="1"/>
      <c r="H184" s="258"/>
    </row>
    <row r="185" spans="1:8" ht="12.6" customHeight="1" x14ac:dyDescent="0.2">
      <c r="A185" s="76"/>
      <c r="B185" s="42"/>
      <c r="C185" s="42"/>
      <c r="D185" s="42"/>
      <c r="E185" s="42"/>
      <c r="F185" s="42"/>
      <c r="G185" s="314" t="s">
        <v>6</v>
      </c>
      <c r="H185" s="258"/>
    </row>
    <row r="186" spans="1:8" ht="33.6" customHeight="1" x14ac:dyDescent="0.25">
      <c r="A186" s="558" t="s">
        <v>279</v>
      </c>
      <c r="B186" s="558"/>
      <c r="C186" s="558"/>
      <c r="D186" s="558"/>
      <c r="E186" s="558"/>
      <c r="F186" s="558"/>
      <c r="G186" s="558"/>
      <c r="H186" s="258"/>
    </row>
    <row r="187" spans="1:8" ht="12.6" customHeight="1" x14ac:dyDescent="0.25">
      <c r="A187" s="10"/>
      <c r="H187" s="258"/>
    </row>
    <row r="188" spans="1:8" ht="12.6" customHeight="1" x14ac:dyDescent="0.2">
      <c r="A188" s="12" t="s">
        <v>31</v>
      </c>
      <c r="H188" s="258"/>
    </row>
    <row r="189" spans="1:8" ht="12.6" customHeight="1" x14ac:dyDescent="0.2">
      <c r="A189" s="131"/>
      <c r="B189" s="524" t="s">
        <v>5</v>
      </c>
      <c r="C189" s="525"/>
      <c r="D189" s="526"/>
      <c r="E189" s="524" t="s">
        <v>3</v>
      </c>
      <c r="F189" s="525"/>
      <c r="G189" s="526"/>
      <c r="H189" s="258"/>
    </row>
    <row r="190" spans="1:8" ht="12.6" customHeight="1" x14ac:dyDescent="0.2">
      <c r="A190" s="64"/>
      <c r="B190" s="65" t="s">
        <v>1</v>
      </c>
      <c r="C190" s="65" t="s">
        <v>2</v>
      </c>
      <c r="D190" s="65" t="s">
        <v>33</v>
      </c>
      <c r="E190" s="65" t="s">
        <v>1</v>
      </c>
      <c r="F190" s="65" t="s">
        <v>2</v>
      </c>
      <c r="G190" s="65" t="s">
        <v>33</v>
      </c>
      <c r="H190" s="258"/>
    </row>
    <row r="191" spans="1:8" ht="12.6" customHeight="1" x14ac:dyDescent="0.2">
      <c r="A191" s="75"/>
      <c r="B191" s="67"/>
      <c r="C191" s="67"/>
      <c r="D191" s="75"/>
      <c r="E191" s="67"/>
      <c r="F191" s="67"/>
      <c r="G191" s="75"/>
      <c r="H191" s="258"/>
    </row>
    <row r="192" spans="1:8" ht="12.6" customHeight="1" x14ac:dyDescent="0.2">
      <c r="A192" s="137" t="s">
        <v>13</v>
      </c>
      <c r="B192" s="281">
        <v>21448</v>
      </c>
      <c r="C192" s="281">
        <v>17589</v>
      </c>
      <c r="D192" s="50">
        <v>121.93984876911706</v>
      </c>
      <c r="E192" s="281">
        <v>147123</v>
      </c>
      <c r="F192" s="281">
        <v>110068</v>
      </c>
      <c r="G192" s="50">
        <v>133.66555220409202</v>
      </c>
      <c r="H192" s="258"/>
    </row>
    <row r="193" spans="1:8" ht="12.6" customHeight="1" x14ac:dyDescent="0.2">
      <c r="A193" s="138" t="s">
        <v>155</v>
      </c>
      <c r="B193" s="281">
        <v>1170</v>
      </c>
      <c r="C193" s="281">
        <v>1076</v>
      </c>
      <c r="D193" s="50">
        <v>108.7360594795539</v>
      </c>
      <c r="E193" s="281">
        <v>9766</v>
      </c>
      <c r="F193" s="281">
        <v>8585</v>
      </c>
      <c r="G193" s="50">
        <v>113.75655212580081</v>
      </c>
      <c r="H193" s="258"/>
    </row>
    <row r="194" spans="1:8" ht="12.6" customHeight="1" x14ac:dyDescent="0.2">
      <c r="A194" s="307" t="s">
        <v>156</v>
      </c>
      <c r="B194" s="281">
        <v>2328</v>
      </c>
      <c r="C194" s="281">
        <v>1869</v>
      </c>
      <c r="D194" s="50">
        <v>124.5585874799358</v>
      </c>
      <c r="E194" s="281">
        <v>21474</v>
      </c>
      <c r="F194" s="281">
        <v>13997</v>
      </c>
      <c r="G194" s="50">
        <v>153.41858969779238</v>
      </c>
      <c r="H194" s="258"/>
    </row>
    <row r="195" spans="1:8" ht="12.6" customHeight="1" x14ac:dyDescent="0.2">
      <c r="A195" s="307" t="s">
        <v>157</v>
      </c>
      <c r="B195" s="281">
        <v>17950</v>
      </c>
      <c r="C195" s="281">
        <v>14644</v>
      </c>
      <c r="D195" s="50">
        <v>122.57579896203224</v>
      </c>
      <c r="E195" s="281">
        <v>115883</v>
      </c>
      <c r="F195" s="281">
        <v>87486</v>
      </c>
      <c r="G195" s="50">
        <v>132.45890771094804</v>
      </c>
      <c r="H195" s="258"/>
    </row>
    <row r="196" spans="1:8" ht="12.6" customHeight="1" x14ac:dyDescent="0.2">
      <c r="A196" s="117"/>
      <c r="B196" s="56"/>
      <c r="C196" s="119"/>
      <c r="D196" s="120"/>
      <c r="E196" s="120"/>
      <c r="F196" s="120"/>
      <c r="G196" s="120"/>
      <c r="H196" s="258"/>
    </row>
    <row r="197" spans="1:8" ht="12.6" customHeight="1" x14ac:dyDescent="0.2">
      <c r="A197" s="133"/>
      <c r="B197" s="134"/>
      <c r="C197" s="108"/>
      <c r="D197" s="134"/>
      <c r="E197" s="134"/>
      <c r="F197" s="134"/>
      <c r="G197" s="134"/>
      <c r="H197" s="258"/>
    </row>
    <row r="198" spans="1:8" ht="12.6" customHeight="1" x14ac:dyDescent="0.2">
      <c r="A198" s="308" t="s">
        <v>415</v>
      </c>
      <c r="B198" s="135"/>
      <c r="C198" s="136"/>
      <c r="D198" s="135"/>
      <c r="E198" s="135"/>
      <c r="F198" s="135"/>
      <c r="G198" s="135"/>
      <c r="H198" s="258"/>
    </row>
    <row r="199" spans="1:8" ht="12.6" customHeight="1" x14ac:dyDescent="0.2">
      <c r="A199" s="284" t="s">
        <v>34</v>
      </c>
      <c r="H199" s="258"/>
    </row>
    <row r="200" spans="1:8" ht="12.6" customHeight="1" x14ac:dyDescent="0.2">
      <c r="H200" s="258"/>
    </row>
    <row r="201" spans="1:8" ht="12.6" customHeight="1" x14ac:dyDescent="0.2">
      <c r="A201" s="357" t="s">
        <v>281</v>
      </c>
      <c r="H201" s="258"/>
    </row>
    <row r="202" spans="1:8" ht="12.6" customHeight="1" x14ac:dyDescent="0.2">
      <c r="H202" s="258"/>
    </row>
    <row r="203" spans="1:8" ht="12.6" customHeight="1" x14ac:dyDescent="0.2">
      <c r="H203" s="258"/>
    </row>
    <row r="204" spans="1:8" ht="12.6" customHeight="1" x14ac:dyDescent="0.2">
      <c r="H204" s="258"/>
    </row>
    <row r="205" spans="1:8" ht="12.6" customHeight="1" x14ac:dyDescent="0.2">
      <c r="H205" s="258"/>
    </row>
    <row r="206" spans="1:8" ht="12.6" customHeight="1" x14ac:dyDescent="0.2">
      <c r="A206" s="255"/>
      <c r="B206" s="256"/>
      <c r="C206" s="256"/>
      <c r="D206" s="256"/>
      <c r="E206" s="256"/>
      <c r="F206" s="257"/>
      <c r="G206" s="257"/>
      <c r="H206" s="258"/>
    </row>
    <row r="207" spans="1:8" ht="12.6" customHeight="1" x14ac:dyDescent="0.2">
      <c r="A207" s="255"/>
      <c r="B207" s="256"/>
      <c r="C207" s="256"/>
      <c r="D207" s="256"/>
      <c r="E207" s="256"/>
      <c r="F207" s="257"/>
      <c r="G207" s="257"/>
      <c r="H207" s="258"/>
    </row>
    <row r="208" spans="1:8" ht="12.6" customHeight="1" x14ac:dyDescent="0.2">
      <c r="A208" s="255"/>
      <c r="B208" s="256"/>
      <c r="C208" s="256"/>
      <c r="D208" s="256"/>
      <c r="E208" s="256"/>
      <c r="F208" s="257"/>
      <c r="G208" s="257"/>
      <c r="H208" s="258"/>
    </row>
    <row r="209" spans="1:8" ht="12.6" customHeight="1" x14ac:dyDescent="0.2">
      <c r="A209" s="255"/>
      <c r="B209" s="256"/>
      <c r="C209" s="256"/>
      <c r="D209" s="256"/>
      <c r="E209" s="256"/>
      <c r="F209" s="257"/>
      <c r="G209" s="257"/>
      <c r="H209" s="258"/>
    </row>
    <row r="210" spans="1:8" ht="12.6" customHeight="1" x14ac:dyDescent="0.2">
      <c r="A210" s="255"/>
      <c r="B210" s="256"/>
      <c r="C210" s="256"/>
      <c r="D210" s="256"/>
      <c r="E210" s="256"/>
      <c r="F210" s="257"/>
      <c r="G210" s="257"/>
      <c r="H210" s="258"/>
    </row>
    <row r="211" spans="1:8" ht="12.6" customHeight="1" x14ac:dyDescent="0.2">
      <c r="A211" s="255"/>
      <c r="B211" s="256"/>
      <c r="C211" s="256"/>
      <c r="D211" s="256"/>
      <c r="E211" s="256"/>
      <c r="F211" s="257"/>
      <c r="G211" s="257"/>
      <c r="H211" s="258"/>
    </row>
    <row r="212" spans="1:8" ht="12.6" customHeight="1" x14ac:dyDescent="0.2">
      <c r="A212" s="255"/>
      <c r="B212" s="256"/>
      <c r="C212" s="256"/>
      <c r="D212" s="256"/>
      <c r="E212" s="256"/>
      <c r="F212" s="257"/>
      <c r="G212" s="257"/>
      <c r="H212" s="258"/>
    </row>
    <row r="213" spans="1:8" ht="12.6" customHeight="1" x14ac:dyDescent="0.2">
      <c r="A213" s="255"/>
      <c r="B213" s="256"/>
      <c r="C213" s="256"/>
      <c r="D213" s="256"/>
      <c r="E213" s="256"/>
      <c r="F213" s="257"/>
      <c r="G213" s="257"/>
      <c r="H213" s="258"/>
    </row>
    <row r="214" spans="1:8" ht="12.6" customHeight="1" x14ac:dyDescent="0.2">
      <c r="A214" s="255"/>
      <c r="B214" s="256"/>
      <c r="C214" s="256"/>
      <c r="D214" s="256"/>
      <c r="E214" s="256"/>
      <c r="F214" s="257"/>
      <c r="G214" s="257"/>
      <c r="H214" s="258"/>
    </row>
    <row r="215" spans="1:8" ht="12.6" customHeight="1" x14ac:dyDescent="0.2">
      <c r="A215" s="255"/>
      <c r="B215" s="256"/>
      <c r="C215" s="256"/>
      <c r="D215" s="256"/>
      <c r="E215" s="256"/>
      <c r="F215" s="257"/>
      <c r="G215" s="257"/>
      <c r="H215" s="258"/>
    </row>
    <row r="216" spans="1:8" ht="12.6" customHeight="1" x14ac:dyDescent="0.2"/>
    <row r="217" spans="1:8" ht="12.6" customHeight="1" x14ac:dyDescent="0.2"/>
    <row r="218" spans="1:8" ht="12.6" customHeight="1" x14ac:dyDescent="0.2"/>
    <row r="219" spans="1:8" ht="12.6" customHeight="1" x14ac:dyDescent="0.2"/>
    <row r="220" spans="1:8" ht="12.6" customHeight="1" x14ac:dyDescent="0.2"/>
    <row r="221" spans="1:8" ht="12.6" customHeight="1" x14ac:dyDescent="0.2"/>
    <row r="222" spans="1:8" ht="12.6" customHeight="1" x14ac:dyDescent="0.2"/>
    <row r="223" spans="1:8" ht="12.6" customHeight="1" x14ac:dyDescent="0.2"/>
    <row r="224" spans="1:8" ht="12.6" customHeight="1" x14ac:dyDescent="0.2"/>
    <row r="225" spans="1:7" ht="12.6" customHeight="1" x14ac:dyDescent="0.2"/>
    <row r="226" spans="1:7" ht="12.6" customHeight="1" x14ac:dyDescent="0.2"/>
    <row r="227" spans="1:7" ht="12.6" customHeight="1" x14ac:dyDescent="0.2"/>
    <row r="228" spans="1:7" ht="12.6" customHeight="1" x14ac:dyDescent="0.2"/>
    <row r="229" spans="1:7" ht="12.6" customHeight="1" x14ac:dyDescent="0.2"/>
    <row r="230" spans="1:7" ht="12.6" customHeight="1" x14ac:dyDescent="0.2"/>
    <row r="231" spans="1:7" s="42" customFormat="1" ht="12.75" customHeight="1" x14ac:dyDescent="0.2">
      <c r="A231" s="76"/>
      <c r="G231" s="314" t="s">
        <v>6</v>
      </c>
    </row>
    <row r="232" spans="1:7" s="258" customFormat="1" ht="34.5" customHeight="1" x14ac:dyDescent="0.25">
      <c r="A232" s="558" t="s">
        <v>249</v>
      </c>
      <c r="B232" s="558"/>
      <c r="C232" s="558"/>
      <c r="D232" s="558"/>
      <c r="E232" s="558"/>
      <c r="F232" s="558"/>
      <c r="G232" s="558"/>
    </row>
    <row r="233" spans="1:7" s="258" customFormat="1" ht="12.75" customHeight="1" x14ac:dyDescent="0.25">
      <c r="A233" s="10"/>
      <c r="B233" s="1"/>
      <c r="C233" s="1"/>
      <c r="D233" s="1"/>
      <c r="E233" s="1"/>
      <c r="F233" s="1"/>
      <c r="G233" s="1"/>
    </row>
    <row r="234" spans="1:7" s="258" customFormat="1" ht="12.75" customHeight="1" x14ac:dyDescent="0.2">
      <c r="A234" s="12" t="s">
        <v>31</v>
      </c>
      <c r="B234" s="1"/>
      <c r="C234" s="1"/>
      <c r="D234" s="1"/>
      <c r="E234" s="1"/>
      <c r="F234" s="1"/>
      <c r="G234" s="1"/>
    </row>
    <row r="235" spans="1:7" s="258" customFormat="1" ht="12.75" customHeight="1" x14ac:dyDescent="0.2">
      <c r="A235" s="131"/>
      <c r="B235" s="524" t="s">
        <v>5</v>
      </c>
      <c r="C235" s="525"/>
      <c r="D235" s="526"/>
      <c r="E235" s="524" t="s">
        <v>3</v>
      </c>
      <c r="F235" s="525"/>
      <c r="G235" s="526"/>
    </row>
    <row r="236" spans="1:7" s="258" customFormat="1" ht="12.75" customHeight="1" x14ac:dyDescent="0.2">
      <c r="A236" s="64"/>
      <c r="B236" s="65" t="s">
        <v>1</v>
      </c>
      <c r="C236" s="65" t="s">
        <v>2</v>
      </c>
      <c r="D236" s="65" t="s">
        <v>33</v>
      </c>
      <c r="E236" s="65" t="s">
        <v>1</v>
      </c>
      <c r="F236" s="65" t="s">
        <v>2</v>
      </c>
      <c r="G236" s="65" t="s">
        <v>33</v>
      </c>
    </row>
    <row r="237" spans="1:7" s="258" customFormat="1" ht="12.75" customHeight="1" x14ac:dyDescent="0.2">
      <c r="A237" s="75"/>
      <c r="B237" s="67"/>
      <c r="C237" s="67"/>
      <c r="D237" s="75"/>
      <c r="E237" s="67"/>
      <c r="F237" s="67"/>
      <c r="G237" s="75"/>
    </row>
    <row r="238" spans="1:7" s="258" customFormat="1" ht="12.75" customHeight="1" x14ac:dyDescent="0.2">
      <c r="A238" s="137" t="s">
        <v>13</v>
      </c>
      <c r="B238" s="281">
        <v>19676</v>
      </c>
      <c r="C238" s="281">
        <v>16341</v>
      </c>
      <c r="D238" s="50">
        <v>120.40878771189034</v>
      </c>
      <c r="E238" s="281">
        <v>139098</v>
      </c>
      <c r="F238" s="281">
        <v>104183</v>
      </c>
      <c r="G238" s="50">
        <v>133.51314513884222</v>
      </c>
    </row>
    <row r="239" spans="1:7" s="258" customFormat="1" ht="12.75" customHeight="1" x14ac:dyDescent="0.2">
      <c r="A239" s="138" t="s">
        <v>155</v>
      </c>
      <c r="B239" s="281">
        <v>1078</v>
      </c>
      <c r="C239" s="281">
        <v>1009</v>
      </c>
      <c r="D239" s="50">
        <v>106.8384539147671</v>
      </c>
      <c r="E239" s="281">
        <v>9132</v>
      </c>
      <c r="F239" s="281">
        <v>7357</v>
      </c>
      <c r="G239" s="50">
        <v>124.12668207149653</v>
      </c>
    </row>
    <row r="240" spans="1:7" s="258" customFormat="1" ht="12.75" customHeight="1" x14ac:dyDescent="0.2">
      <c r="A240" s="307" t="s">
        <v>156</v>
      </c>
      <c r="B240" s="281">
        <v>2017</v>
      </c>
      <c r="C240" s="281">
        <v>1628</v>
      </c>
      <c r="D240" s="50">
        <v>123.89434889434889</v>
      </c>
      <c r="E240" s="281">
        <v>21058</v>
      </c>
      <c r="F240" s="281">
        <v>15025</v>
      </c>
      <c r="G240" s="50">
        <v>140.153078202995</v>
      </c>
    </row>
    <row r="241" spans="1:9" s="258" customFormat="1" ht="12.75" customHeight="1" x14ac:dyDescent="0.2">
      <c r="A241" s="307" t="s">
        <v>157</v>
      </c>
      <c r="B241" s="281">
        <v>16581</v>
      </c>
      <c r="C241" s="281">
        <v>13704</v>
      </c>
      <c r="D241" s="50">
        <v>120.9938704028021</v>
      </c>
      <c r="E241" s="281">
        <v>108908</v>
      </c>
      <c r="F241" s="281">
        <v>81801</v>
      </c>
      <c r="G241" s="50">
        <v>133.13773670248531</v>
      </c>
    </row>
    <row r="242" spans="1:9" s="258" customFormat="1" ht="12.75" customHeight="1" x14ac:dyDescent="0.2">
      <c r="A242" s="117"/>
      <c r="B242" s="56"/>
      <c r="C242" s="119"/>
      <c r="D242" s="120"/>
      <c r="E242" s="120"/>
      <c r="F242" s="120"/>
      <c r="G242" s="120"/>
    </row>
    <row r="243" spans="1:9" s="258" customFormat="1" ht="12.75" customHeight="1" x14ac:dyDescent="0.2">
      <c r="A243" s="133"/>
      <c r="B243" s="134"/>
      <c r="C243" s="108"/>
      <c r="D243" s="134"/>
      <c r="E243" s="134"/>
      <c r="F243" s="134"/>
      <c r="G243" s="134"/>
      <c r="I243" s="290"/>
    </row>
    <row r="244" spans="1:9" s="258" customFormat="1" ht="12.75" customHeight="1" x14ac:dyDescent="0.2">
      <c r="A244" s="308" t="s">
        <v>415</v>
      </c>
      <c r="B244" s="135"/>
      <c r="C244" s="136"/>
      <c r="D244" s="135"/>
      <c r="E244" s="135"/>
      <c r="F244" s="135"/>
      <c r="G244" s="135"/>
    </row>
    <row r="245" spans="1:9" s="258" customFormat="1" ht="12.75" customHeight="1" x14ac:dyDescent="0.2">
      <c r="A245" s="284" t="s">
        <v>34</v>
      </c>
      <c r="B245" s="1"/>
      <c r="C245" s="1"/>
      <c r="D245" s="1"/>
      <c r="E245" s="1"/>
      <c r="F245" s="1"/>
      <c r="G245" s="1"/>
    </row>
    <row r="246" spans="1:9" s="258" customFormat="1" ht="12.75" customHeight="1" x14ac:dyDescent="0.2">
      <c r="A246" s="128"/>
      <c r="B246" s="1"/>
      <c r="C246" s="1"/>
      <c r="D246" s="1"/>
      <c r="E246" s="1"/>
      <c r="F246" s="1"/>
      <c r="G246" s="1"/>
    </row>
    <row r="247" spans="1:9" s="258" customFormat="1" ht="12.75" customHeight="1" x14ac:dyDescent="0.2">
      <c r="A247" s="357" t="s">
        <v>281</v>
      </c>
      <c r="B247" s="1"/>
      <c r="C247" s="1"/>
      <c r="D247" s="1"/>
      <c r="E247" s="1"/>
      <c r="F247" s="1"/>
      <c r="G247" s="1"/>
    </row>
    <row r="248" spans="1:9" s="258" customFormat="1" ht="12.75" customHeight="1" x14ac:dyDescent="0.2">
      <c r="A248" s="128"/>
      <c r="B248" s="1"/>
      <c r="C248" s="1"/>
      <c r="D248" s="1"/>
      <c r="E248" s="1"/>
      <c r="F248" s="1"/>
      <c r="G248" s="1"/>
    </row>
    <row r="249" spans="1:9" s="258" customFormat="1" ht="12.75" customHeight="1" x14ac:dyDescent="0.2">
      <c r="A249" s="128"/>
      <c r="B249" s="1"/>
      <c r="C249" s="1"/>
      <c r="D249" s="1"/>
      <c r="E249" s="1"/>
      <c r="F249" s="1"/>
      <c r="G249" s="1"/>
    </row>
    <row r="250" spans="1:9" s="258" customFormat="1" ht="12.75" customHeight="1" x14ac:dyDescent="0.2">
      <c r="A250" s="128"/>
      <c r="B250" s="1"/>
      <c r="C250" s="1"/>
      <c r="D250" s="1"/>
      <c r="E250" s="1"/>
      <c r="F250" s="1"/>
      <c r="G250" s="1"/>
    </row>
    <row r="251" spans="1:9" s="258" customFormat="1" ht="12.75" customHeight="1" x14ac:dyDescent="0.2">
      <c r="A251" s="128"/>
      <c r="B251" s="1"/>
      <c r="C251" s="1"/>
      <c r="D251" s="1"/>
      <c r="E251" s="1"/>
      <c r="F251" s="1"/>
      <c r="G251" s="1"/>
    </row>
    <row r="252" spans="1:9" s="258" customFormat="1" ht="12.75" customHeight="1" x14ac:dyDescent="0.2">
      <c r="A252" s="128"/>
      <c r="B252" s="1"/>
      <c r="C252" s="1"/>
      <c r="D252" s="1"/>
      <c r="E252" s="1"/>
      <c r="F252" s="1"/>
      <c r="G252" s="1"/>
    </row>
    <row r="253" spans="1:9" s="258" customFormat="1" ht="12.75" customHeight="1" x14ac:dyDescent="0.2">
      <c r="A253" s="128"/>
      <c r="B253" s="1"/>
      <c r="C253" s="1"/>
      <c r="D253" s="1"/>
      <c r="E253" s="1"/>
      <c r="F253" s="1"/>
      <c r="G253" s="1"/>
    </row>
    <row r="254" spans="1:9" s="258" customFormat="1" ht="12.75" customHeight="1" x14ac:dyDescent="0.2">
      <c r="A254" s="128"/>
      <c r="B254" s="1"/>
      <c r="C254" s="1"/>
      <c r="D254" s="1"/>
      <c r="E254" s="1"/>
      <c r="F254" s="1"/>
      <c r="G254" s="1"/>
    </row>
    <row r="255" spans="1:9" s="258" customFormat="1" ht="12.75" customHeight="1" x14ac:dyDescent="0.2">
      <c r="A255" s="128"/>
      <c r="B255" s="1"/>
      <c r="C255" s="1"/>
      <c r="D255" s="1"/>
      <c r="E255" s="1"/>
      <c r="F255" s="1"/>
      <c r="G255" s="1"/>
    </row>
    <row r="256" spans="1:9" s="258" customFormat="1" ht="12.75" customHeight="1" x14ac:dyDescent="0.2">
      <c r="A256" s="128"/>
      <c r="B256" s="1"/>
      <c r="C256" s="1"/>
      <c r="D256" s="1"/>
      <c r="E256" s="1"/>
      <c r="F256" s="1"/>
      <c r="G256" s="1"/>
    </row>
    <row r="257" spans="1:7" s="258" customFormat="1" ht="12.75" customHeight="1" x14ac:dyDescent="0.2">
      <c r="A257" s="128"/>
      <c r="B257" s="1"/>
      <c r="C257" s="1"/>
      <c r="D257" s="1"/>
      <c r="E257" s="1"/>
      <c r="F257" s="1"/>
      <c r="G257" s="1"/>
    </row>
    <row r="258" spans="1:7" s="258" customFormat="1" ht="12.75" customHeight="1" x14ac:dyDescent="0.2">
      <c r="A258" s="128"/>
      <c r="B258" s="1"/>
      <c r="C258" s="1"/>
      <c r="D258" s="1"/>
      <c r="E258" s="1"/>
      <c r="F258" s="1"/>
      <c r="G258" s="1"/>
    </row>
    <row r="259" spans="1:7" s="258" customFormat="1" ht="12.75" customHeight="1" x14ac:dyDescent="0.2">
      <c r="A259" s="128"/>
      <c r="B259" s="1"/>
      <c r="C259" s="1"/>
      <c r="D259" s="1"/>
      <c r="E259" s="1"/>
      <c r="F259" s="1"/>
      <c r="G259" s="1"/>
    </row>
    <row r="260" spans="1:7" s="258" customFormat="1" ht="12.75" customHeight="1" x14ac:dyDescent="0.2">
      <c r="A260" s="128"/>
      <c r="B260" s="1"/>
      <c r="C260" s="1"/>
      <c r="D260" s="1"/>
      <c r="E260" s="1"/>
      <c r="F260" s="1"/>
      <c r="G260" s="1"/>
    </row>
    <row r="261" spans="1:7" s="258" customFormat="1" ht="12.75" customHeight="1" x14ac:dyDescent="0.2">
      <c r="A261" s="128"/>
      <c r="B261" s="1"/>
      <c r="C261" s="1"/>
      <c r="D261" s="1"/>
      <c r="E261" s="1"/>
      <c r="F261" s="1"/>
      <c r="G261" s="1"/>
    </row>
    <row r="262" spans="1:7" s="258" customFormat="1" ht="12.75" customHeight="1" x14ac:dyDescent="0.2">
      <c r="A262" s="128"/>
      <c r="B262" s="1"/>
      <c r="C262" s="1"/>
      <c r="D262" s="1"/>
      <c r="E262" s="1"/>
      <c r="F262" s="1"/>
      <c r="G262" s="1"/>
    </row>
    <row r="263" spans="1:7" s="258" customFormat="1" ht="12.75" customHeight="1" x14ac:dyDescent="0.2">
      <c r="A263" s="128"/>
      <c r="B263" s="1"/>
      <c r="C263" s="1"/>
      <c r="D263" s="1"/>
      <c r="E263" s="1"/>
      <c r="F263" s="1"/>
      <c r="G263" s="1"/>
    </row>
    <row r="264" spans="1:7" s="258" customFormat="1" ht="12.75" customHeight="1" x14ac:dyDescent="0.2">
      <c r="A264" s="128"/>
      <c r="B264" s="1"/>
      <c r="C264" s="1"/>
      <c r="D264" s="1"/>
      <c r="E264" s="1"/>
      <c r="F264" s="1"/>
      <c r="G264" s="1"/>
    </row>
    <row r="265" spans="1:7" s="258" customFormat="1" ht="12.75" customHeight="1" x14ac:dyDescent="0.2">
      <c r="A265" s="128"/>
      <c r="B265" s="1"/>
      <c r="C265" s="1"/>
      <c r="D265" s="1"/>
      <c r="E265" s="1"/>
      <c r="F265" s="1"/>
      <c r="G265" s="1"/>
    </row>
    <row r="266" spans="1:7" s="258" customFormat="1" ht="12.75" customHeight="1" x14ac:dyDescent="0.2">
      <c r="A266" s="128"/>
      <c r="B266" s="1"/>
      <c r="C266" s="1"/>
      <c r="D266" s="1"/>
      <c r="E266" s="1"/>
      <c r="F266" s="1"/>
      <c r="G266" s="1"/>
    </row>
    <row r="267" spans="1:7" s="258" customFormat="1" ht="12.75" customHeight="1" x14ac:dyDescent="0.2">
      <c r="A267" s="255"/>
      <c r="B267" s="256"/>
      <c r="C267" s="256"/>
      <c r="D267" s="256"/>
      <c r="E267" s="256"/>
      <c r="F267" s="257"/>
      <c r="G267" s="257"/>
    </row>
    <row r="268" spans="1:7" s="258" customFormat="1" ht="12.75" customHeight="1" x14ac:dyDescent="0.2">
      <c r="A268" s="255"/>
      <c r="B268" s="256"/>
      <c r="C268" s="256"/>
      <c r="D268" s="256"/>
      <c r="E268" s="256"/>
      <c r="F268" s="257"/>
      <c r="G268" s="257"/>
    </row>
    <row r="269" spans="1:7" s="258" customFormat="1" ht="12.75" customHeight="1" x14ac:dyDescent="0.2">
      <c r="A269" s="255"/>
      <c r="B269" s="256"/>
      <c r="C269" s="256"/>
      <c r="D269" s="256"/>
      <c r="E269" s="256"/>
      <c r="F269" s="257"/>
      <c r="G269" s="257"/>
    </row>
    <row r="270" spans="1:7" s="258" customFormat="1" ht="12.75" customHeight="1" x14ac:dyDescent="0.2">
      <c r="A270" s="255"/>
      <c r="B270" s="256"/>
      <c r="C270" s="256"/>
      <c r="D270" s="256"/>
      <c r="E270" s="256"/>
      <c r="F270" s="257"/>
      <c r="G270" s="257"/>
    </row>
    <row r="271" spans="1:7" s="258" customFormat="1" ht="12.75" customHeight="1" x14ac:dyDescent="0.2">
      <c r="A271" s="255"/>
      <c r="B271" s="256"/>
      <c r="C271" s="256"/>
      <c r="D271" s="256"/>
      <c r="E271" s="256"/>
      <c r="F271" s="257"/>
      <c r="G271" s="257"/>
    </row>
    <row r="272" spans="1:7" s="258" customFormat="1" ht="12.75" customHeight="1" x14ac:dyDescent="0.2">
      <c r="A272" s="255"/>
      <c r="B272" s="256"/>
      <c r="C272" s="256"/>
      <c r="D272" s="256"/>
      <c r="E272" s="256"/>
      <c r="F272" s="257"/>
      <c r="G272" s="257"/>
    </row>
    <row r="273" spans="1:7" s="258" customFormat="1" ht="12.75" customHeight="1" x14ac:dyDescent="0.2">
      <c r="A273" s="255"/>
      <c r="B273" s="256"/>
      <c r="C273" s="256"/>
      <c r="D273" s="256"/>
      <c r="E273" s="256"/>
      <c r="F273" s="257"/>
      <c r="G273" s="257"/>
    </row>
    <row r="274" spans="1:7" s="258" customFormat="1" ht="12.75" customHeight="1" x14ac:dyDescent="0.2">
      <c r="A274" s="255"/>
      <c r="B274" s="256"/>
      <c r="C274" s="256"/>
      <c r="D274" s="256"/>
      <c r="E274" s="256"/>
      <c r="F274" s="257"/>
      <c r="G274" s="257"/>
    </row>
    <row r="275" spans="1:7" s="258" customFormat="1" ht="12.75" customHeight="1" x14ac:dyDescent="0.2">
      <c r="A275" s="255"/>
      <c r="B275" s="256"/>
      <c r="C275" s="256"/>
      <c r="D275" s="256"/>
      <c r="E275" s="256"/>
      <c r="F275" s="257"/>
      <c r="G275" s="257"/>
    </row>
    <row r="276" spans="1:7" s="258" customFormat="1" ht="12.75" customHeight="1" x14ac:dyDescent="0.2">
      <c r="A276" s="255"/>
      <c r="B276" s="256"/>
      <c r="C276" s="256"/>
      <c r="D276" s="256"/>
      <c r="E276" s="256"/>
      <c r="F276" s="257"/>
      <c r="G276" s="257"/>
    </row>
    <row r="277" spans="1:7" x14ac:dyDescent="0.2">
      <c r="G277" s="314" t="s">
        <v>6</v>
      </c>
    </row>
    <row r="278" spans="1:7" s="258" customFormat="1" ht="34.5" customHeight="1" x14ac:dyDescent="0.25">
      <c r="A278" s="558" t="s">
        <v>248</v>
      </c>
      <c r="B278" s="558"/>
      <c r="C278" s="558"/>
      <c r="D278" s="558"/>
      <c r="E278" s="558"/>
      <c r="F278" s="558"/>
      <c r="G278" s="558"/>
    </row>
    <row r="279" spans="1:7" s="258" customFormat="1" ht="12.75" customHeight="1" x14ac:dyDescent="0.25">
      <c r="A279" s="10"/>
      <c r="B279" s="1"/>
      <c r="C279" s="1"/>
      <c r="D279" s="1"/>
      <c r="E279" s="1"/>
      <c r="F279" s="1"/>
      <c r="G279" s="1"/>
    </row>
    <row r="280" spans="1:7" s="258" customFormat="1" ht="12.75" customHeight="1" x14ac:dyDescent="0.2">
      <c r="A280" s="12" t="s">
        <v>31</v>
      </c>
      <c r="B280" s="1"/>
      <c r="C280" s="1"/>
      <c r="D280" s="1"/>
      <c r="E280" s="1"/>
      <c r="F280" s="1"/>
      <c r="G280" s="1"/>
    </row>
    <row r="281" spans="1:7" s="258" customFormat="1" ht="12.75" customHeight="1" x14ac:dyDescent="0.2">
      <c r="A281" s="131"/>
      <c r="B281" s="524" t="s">
        <v>5</v>
      </c>
      <c r="C281" s="525"/>
      <c r="D281" s="526"/>
      <c r="E281" s="524" t="s">
        <v>3</v>
      </c>
      <c r="F281" s="525"/>
      <c r="G281" s="526"/>
    </row>
    <row r="282" spans="1:7" s="258" customFormat="1" ht="12.75" customHeight="1" x14ac:dyDescent="0.2">
      <c r="A282" s="64"/>
      <c r="B282" s="65" t="s">
        <v>1</v>
      </c>
      <c r="C282" s="65" t="s">
        <v>2</v>
      </c>
      <c r="D282" s="65" t="s">
        <v>33</v>
      </c>
      <c r="E282" s="65" t="s">
        <v>1</v>
      </c>
      <c r="F282" s="65" t="s">
        <v>2</v>
      </c>
      <c r="G282" s="65" t="s">
        <v>33</v>
      </c>
    </row>
    <row r="283" spans="1:7" s="258" customFormat="1" ht="12.75" customHeight="1" x14ac:dyDescent="0.2">
      <c r="A283" s="75"/>
      <c r="B283" s="67"/>
      <c r="C283" s="67"/>
      <c r="D283" s="75"/>
      <c r="E283" s="67"/>
      <c r="F283" s="67"/>
      <c r="G283" s="75"/>
    </row>
    <row r="284" spans="1:7" s="258" customFormat="1" ht="12.75" customHeight="1" x14ac:dyDescent="0.2">
      <c r="A284" s="137" t="s">
        <v>13</v>
      </c>
      <c r="B284" s="281">
        <v>20769</v>
      </c>
      <c r="C284" s="281">
        <v>17167</v>
      </c>
      <c r="D284" s="50">
        <v>120.98211685209996</v>
      </c>
      <c r="E284" s="281">
        <v>144513</v>
      </c>
      <c r="F284" s="281">
        <v>110055</v>
      </c>
      <c r="G284" s="50">
        <v>131.30979964563173</v>
      </c>
    </row>
    <row r="285" spans="1:7" s="258" customFormat="1" ht="12.75" customHeight="1" x14ac:dyDescent="0.2">
      <c r="A285" s="138" t="s">
        <v>155</v>
      </c>
      <c r="B285" s="281">
        <v>1350</v>
      </c>
      <c r="C285" s="281">
        <v>1448</v>
      </c>
      <c r="D285" s="50">
        <v>93.232044198895025</v>
      </c>
      <c r="E285" s="281">
        <v>9980</v>
      </c>
      <c r="F285" s="281">
        <v>9665</v>
      </c>
      <c r="G285" s="50">
        <v>103.2591826176927</v>
      </c>
    </row>
    <row r="286" spans="1:7" s="258" customFormat="1" ht="12.75" customHeight="1" x14ac:dyDescent="0.2">
      <c r="A286" s="307" t="s">
        <v>156</v>
      </c>
      <c r="B286" s="281">
        <v>2690</v>
      </c>
      <c r="C286" s="281">
        <v>2124</v>
      </c>
      <c r="D286" s="50">
        <v>126.64783427495291</v>
      </c>
      <c r="E286" s="281">
        <v>21885</v>
      </c>
      <c r="F286" s="281">
        <v>14193</v>
      </c>
      <c r="G286" s="50">
        <v>154.19573028957936</v>
      </c>
    </row>
    <row r="287" spans="1:7" s="258" customFormat="1" ht="12.75" customHeight="1" x14ac:dyDescent="0.2">
      <c r="A287" s="307" t="s">
        <v>157</v>
      </c>
      <c r="B287" s="281">
        <v>16729</v>
      </c>
      <c r="C287" s="281">
        <v>13595</v>
      </c>
      <c r="D287" s="50">
        <v>123.05259286502391</v>
      </c>
      <c r="E287" s="281">
        <v>112648</v>
      </c>
      <c r="F287" s="281">
        <v>86197</v>
      </c>
      <c r="G287" s="50">
        <v>130.68668283118902</v>
      </c>
    </row>
    <row r="288" spans="1:7" s="258" customFormat="1" ht="12.75" customHeight="1" x14ac:dyDescent="0.2">
      <c r="A288" s="117"/>
      <c r="B288" s="56"/>
      <c r="C288" s="119"/>
      <c r="D288" s="120"/>
      <c r="E288" s="120"/>
      <c r="F288" s="120"/>
      <c r="G288" s="120"/>
    </row>
    <row r="289" spans="1:9" s="258" customFormat="1" ht="12.75" customHeight="1" x14ac:dyDescent="0.2">
      <c r="A289" s="133"/>
      <c r="B289" s="134"/>
      <c r="C289" s="108"/>
      <c r="D289" s="134"/>
      <c r="E289" s="134"/>
      <c r="F289" s="134"/>
      <c r="G289" s="134"/>
      <c r="I289" s="290"/>
    </row>
    <row r="290" spans="1:9" s="258" customFormat="1" ht="12.75" customHeight="1" x14ac:dyDescent="0.2">
      <c r="A290" s="308" t="s">
        <v>415</v>
      </c>
      <c r="B290" s="135"/>
      <c r="C290" s="136"/>
      <c r="D290" s="135"/>
      <c r="E290" s="135"/>
      <c r="F290" s="135"/>
      <c r="G290" s="135"/>
    </row>
    <row r="291" spans="1:9" s="258" customFormat="1" ht="12.75" customHeight="1" x14ac:dyDescent="0.2">
      <c r="A291" s="284" t="s">
        <v>34</v>
      </c>
      <c r="B291" s="1"/>
      <c r="C291" s="1"/>
      <c r="D291" s="1"/>
      <c r="E291" s="1"/>
      <c r="F291" s="1"/>
      <c r="G291" s="1"/>
    </row>
    <row r="292" spans="1:9" s="258" customFormat="1" ht="12.75" customHeight="1" x14ac:dyDescent="0.2">
      <c r="A292" s="128"/>
      <c r="B292" s="1"/>
      <c r="C292" s="1"/>
      <c r="D292" s="1"/>
      <c r="E292" s="1"/>
      <c r="F292" s="1"/>
      <c r="G292" s="1"/>
    </row>
    <row r="293" spans="1:9" s="258" customFormat="1" ht="12.75" customHeight="1" x14ac:dyDescent="0.2">
      <c r="A293" s="357" t="s">
        <v>281</v>
      </c>
      <c r="B293" s="1"/>
      <c r="C293" s="1"/>
      <c r="D293" s="1"/>
      <c r="E293" s="1"/>
      <c r="F293" s="1"/>
      <c r="G293" s="1"/>
    </row>
    <row r="294" spans="1:9" s="258" customFormat="1" ht="12.75" customHeight="1" x14ac:dyDescent="0.2">
      <c r="A294" s="128"/>
      <c r="B294" s="1"/>
      <c r="C294" s="1"/>
      <c r="D294" s="1"/>
      <c r="E294" s="1"/>
      <c r="F294" s="1"/>
      <c r="G294" s="1"/>
    </row>
    <row r="295" spans="1:9" s="258" customFormat="1" ht="12.75" customHeight="1" x14ac:dyDescent="0.2">
      <c r="A295" s="128"/>
      <c r="B295" s="1"/>
      <c r="C295" s="1"/>
      <c r="D295" s="1"/>
      <c r="E295" s="1"/>
      <c r="F295" s="1"/>
      <c r="G295" s="1"/>
    </row>
    <row r="296" spans="1:9" s="258" customFormat="1" ht="12.75" customHeight="1" x14ac:dyDescent="0.2">
      <c r="A296" s="128"/>
      <c r="B296" s="1"/>
      <c r="C296" s="1"/>
      <c r="D296" s="1"/>
      <c r="E296" s="1"/>
      <c r="F296" s="1"/>
      <c r="G296" s="1"/>
    </row>
    <row r="297" spans="1:9" s="258" customFormat="1" ht="12.75" customHeight="1" x14ac:dyDescent="0.2">
      <c r="A297" s="128"/>
      <c r="B297" s="1"/>
      <c r="C297" s="1"/>
      <c r="D297" s="1"/>
      <c r="E297" s="1"/>
      <c r="F297" s="1"/>
      <c r="G297" s="1"/>
    </row>
    <row r="298" spans="1:9" s="258" customFormat="1" ht="12.75" customHeight="1" x14ac:dyDescent="0.2">
      <c r="A298" s="128"/>
      <c r="B298" s="1"/>
      <c r="C298" s="1"/>
      <c r="D298" s="1"/>
      <c r="E298" s="1"/>
      <c r="F298" s="1"/>
      <c r="G298" s="1"/>
    </row>
    <row r="299" spans="1:9" s="258" customFormat="1" ht="12.75" customHeight="1" x14ac:dyDescent="0.2">
      <c r="A299" s="128"/>
      <c r="B299" s="1"/>
      <c r="C299" s="1"/>
      <c r="D299" s="1"/>
      <c r="E299" s="1"/>
      <c r="F299" s="1"/>
      <c r="G299" s="1"/>
    </row>
    <row r="300" spans="1:9" s="258" customFormat="1" ht="12.75" customHeight="1" x14ac:dyDescent="0.2">
      <c r="A300" s="128"/>
      <c r="B300" s="1"/>
      <c r="C300" s="1"/>
      <c r="D300" s="1"/>
      <c r="E300" s="1"/>
      <c r="F300" s="1"/>
      <c r="G300" s="1"/>
    </row>
    <row r="301" spans="1:9" s="258" customFormat="1" ht="12.75" customHeight="1" x14ac:dyDescent="0.2">
      <c r="A301" s="128"/>
      <c r="B301" s="1"/>
      <c r="C301" s="1"/>
      <c r="D301" s="1"/>
      <c r="E301" s="1"/>
      <c r="F301" s="1"/>
      <c r="G301" s="1"/>
    </row>
    <row r="302" spans="1:9" s="258" customFormat="1" ht="12.75" customHeight="1" x14ac:dyDescent="0.2">
      <c r="A302" s="128"/>
      <c r="B302" s="1"/>
      <c r="C302" s="1"/>
      <c r="D302" s="1"/>
      <c r="E302" s="1"/>
      <c r="F302" s="1"/>
      <c r="G302" s="1"/>
    </row>
    <row r="303" spans="1:9" s="258" customFormat="1" ht="12.75" customHeight="1" x14ac:dyDescent="0.2">
      <c r="A303" s="128"/>
      <c r="B303" s="1"/>
      <c r="C303" s="1"/>
      <c r="D303" s="1"/>
      <c r="E303" s="1"/>
      <c r="F303" s="1"/>
      <c r="G303" s="1"/>
    </row>
    <row r="304" spans="1:9" s="258" customFormat="1" ht="12.75" customHeight="1" x14ac:dyDescent="0.2">
      <c r="A304" s="128"/>
      <c r="B304" s="1"/>
      <c r="C304" s="1"/>
      <c r="D304" s="1"/>
      <c r="E304" s="1"/>
      <c r="F304" s="1"/>
      <c r="G304" s="1"/>
    </row>
    <row r="305" spans="1:7" s="258" customFormat="1" ht="12.75" customHeight="1" x14ac:dyDescent="0.2">
      <c r="A305" s="128"/>
      <c r="B305" s="1"/>
      <c r="C305" s="1"/>
      <c r="D305" s="1"/>
      <c r="E305" s="1"/>
      <c r="F305" s="1"/>
      <c r="G305" s="1"/>
    </row>
    <row r="306" spans="1:7" s="258" customFormat="1" ht="12.75" customHeight="1" x14ac:dyDescent="0.2">
      <c r="A306" s="128"/>
      <c r="B306" s="1"/>
      <c r="C306" s="1"/>
      <c r="D306" s="1"/>
      <c r="E306" s="1"/>
      <c r="F306" s="1"/>
      <c r="G306" s="1"/>
    </row>
    <row r="307" spans="1:7" s="258" customFormat="1" ht="12.75" customHeight="1" x14ac:dyDescent="0.2">
      <c r="A307" s="128"/>
      <c r="B307" s="1"/>
      <c r="C307" s="1"/>
      <c r="D307" s="1"/>
      <c r="E307" s="1"/>
      <c r="F307" s="1"/>
      <c r="G307" s="1"/>
    </row>
    <row r="308" spans="1:7" s="258" customFormat="1" ht="12.75" customHeight="1" x14ac:dyDescent="0.2">
      <c r="A308" s="128"/>
      <c r="B308" s="1"/>
      <c r="C308" s="1"/>
      <c r="D308" s="1"/>
      <c r="E308" s="1"/>
      <c r="F308" s="1"/>
      <c r="G308" s="1"/>
    </row>
    <row r="309" spans="1:7" s="258" customFormat="1" ht="12.75" customHeight="1" x14ac:dyDescent="0.2">
      <c r="A309" s="128"/>
      <c r="B309" s="1"/>
      <c r="C309" s="1"/>
      <c r="D309" s="1"/>
      <c r="E309" s="1"/>
      <c r="F309" s="1"/>
      <c r="G309" s="1"/>
    </row>
    <row r="310" spans="1:7" s="258" customFormat="1" ht="12.75" customHeight="1" x14ac:dyDescent="0.2">
      <c r="A310" s="128"/>
      <c r="B310" s="1"/>
      <c r="C310" s="1"/>
      <c r="D310" s="1"/>
      <c r="E310" s="1"/>
      <c r="F310" s="1"/>
      <c r="G310" s="1"/>
    </row>
    <row r="311" spans="1:7" s="258" customFormat="1" ht="12.75" customHeight="1" x14ac:dyDescent="0.2">
      <c r="A311" s="128"/>
      <c r="B311" s="1"/>
      <c r="C311" s="1"/>
      <c r="D311" s="1"/>
      <c r="E311" s="1"/>
      <c r="F311" s="1"/>
      <c r="G311" s="1"/>
    </row>
    <row r="312" spans="1:7" s="258" customFormat="1" ht="12.75" customHeight="1" x14ac:dyDescent="0.2">
      <c r="A312" s="128"/>
      <c r="B312" s="1"/>
      <c r="C312" s="1"/>
      <c r="D312" s="1"/>
      <c r="E312" s="1"/>
      <c r="F312" s="1"/>
      <c r="G312" s="1"/>
    </row>
    <row r="313" spans="1:7" s="258" customFormat="1" ht="12.75" customHeight="1" x14ac:dyDescent="0.2">
      <c r="A313" s="255"/>
      <c r="B313" s="256"/>
      <c r="C313" s="256"/>
      <c r="D313" s="256"/>
      <c r="E313" s="256"/>
      <c r="F313" s="257"/>
      <c r="G313" s="257"/>
    </row>
    <row r="314" spans="1:7" s="258" customFormat="1" ht="12.75" customHeight="1" x14ac:dyDescent="0.2">
      <c r="A314" s="255"/>
      <c r="B314" s="256"/>
      <c r="C314" s="256"/>
      <c r="D314" s="256"/>
      <c r="E314" s="256"/>
      <c r="F314" s="257"/>
      <c r="G314" s="257"/>
    </row>
    <row r="315" spans="1:7" s="258" customFormat="1" ht="12.75" customHeight="1" x14ac:dyDescent="0.2">
      <c r="A315" s="255"/>
      <c r="B315" s="256"/>
      <c r="C315" s="256"/>
      <c r="D315" s="256"/>
      <c r="E315" s="256"/>
      <c r="F315" s="257"/>
      <c r="G315" s="257"/>
    </row>
    <row r="316" spans="1:7" s="258" customFormat="1" ht="12.75" customHeight="1" x14ac:dyDescent="0.2">
      <c r="A316" s="255"/>
      <c r="B316" s="256"/>
      <c r="C316" s="256"/>
      <c r="D316" s="256"/>
      <c r="E316" s="256"/>
      <c r="F316" s="257"/>
      <c r="G316" s="257"/>
    </row>
    <row r="317" spans="1:7" s="258" customFormat="1" ht="12.75" customHeight="1" x14ac:dyDescent="0.2">
      <c r="A317" s="255"/>
      <c r="B317" s="256"/>
      <c r="C317" s="256"/>
      <c r="D317" s="256"/>
      <c r="E317" s="256"/>
      <c r="F317" s="257"/>
      <c r="G317" s="257"/>
    </row>
    <row r="318" spans="1:7" s="258" customFormat="1" ht="12.75" customHeight="1" x14ac:dyDescent="0.2">
      <c r="A318" s="255"/>
      <c r="B318" s="256"/>
      <c r="C318" s="256"/>
      <c r="D318" s="256"/>
      <c r="E318" s="256"/>
      <c r="F318" s="257"/>
      <c r="G318" s="257"/>
    </row>
    <row r="319" spans="1:7" s="258" customFormat="1" ht="12.75" customHeight="1" x14ac:dyDescent="0.2">
      <c r="A319" s="255"/>
      <c r="B319" s="256"/>
      <c r="C319" s="256"/>
      <c r="D319" s="256"/>
      <c r="E319" s="256"/>
      <c r="F319" s="257"/>
      <c r="G319" s="257"/>
    </row>
    <row r="320" spans="1:7" s="258" customFormat="1" ht="12.75" customHeight="1" x14ac:dyDescent="0.2">
      <c r="A320" s="255"/>
      <c r="B320" s="256"/>
      <c r="C320" s="256"/>
      <c r="D320" s="256"/>
      <c r="E320" s="256"/>
      <c r="F320" s="257"/>
      <c r="G320" s="257"/>
    </row>
    <row r="321" spans="1:9" s="258" customFormat="1" ht="12.75" customHeight="1" x14ac:dyDescent="0.2">
      <c r="A321" s="255"/>
      <c r="B321" s="256"/>
      <c r="C321" s="256"/>
      <c r="D321" s="256"/>
      <c r="E321" s="256"/>
      <c r="F321" s="257"/>
      <c r="G321" s="257"/>
    </row>
    <row r="322" spans="1:9" s="258" customFormat="1" ht="12.75" customHeight="1" x14ac:dyDescent="0.2">
      <c r="A322" s="255"/>
      <c r="B322" s="256"/>
      <c r="C322" s="256"/>
      <c r="D322" s="256"/>
      <c r="E322" s="256"/>
      <c r="F322" s="257"/>
      <c r="G322" s="257"/>
    </row>
    <row r="323" spans="1:9" x14ac:dyDescent="0.2">
      <c r="G323" s="314" t="s">
        <v>6</v>
      </c>
    </row>
    <row r="324" spans="1:9" s="258" customFormat="1" ht="34.5" customHeight="1" x14ac:dyDescent="0.25">
      <c r="A324" s="558" t="s">
        <v>247</v>
      </c>
      <c r="B324" s="558"/>
      <c r="C324" s="558"/>
      <c r="D324" s="558"/>
      <c r="E324" s="558"/>
      <c r="F324" s="558"/>
      <c r="G324" s="558"/>
    </row>
    <row r="325" spans="1:9" s="258" customFormat="1" ht="12.75" customHeight="1" x14ac:dyDescent="0.25">
      <c r="A325" s="10"/>
      <c r="B325" s="1"/>
      <c r="C325" s="1"/>
      <c r="D325" s="1"/>
      <c r="E325" s="1"/>
      <c r="F325" s="1"/>
      <c r="G325" s="1"/>
    </row>
    <row r="326" spans="1:9" s="258" customFormat="1" ht="12.75" customHeight="1" x14ac:dyDescent="0.2">
      <c r="A326" s="12" t="s">
        <v>31</v>
      </c>
      <c r="B326" s="1"/>
      <c r="C326" s="1"/>
      <c r="D326" s="1"/>
      <c r="E326" s="1"/>
      <c r="F326" s="1"/>
      <c r="G326" s="1"/>
    </row>
    <row r="327" spans="1:9" s="258" customFormat="1" ht="12.75" customHeight="1" x14ac:dyDescent="0.2">
      <c r="A327" s="131"/>
      <c r="B327" s="524" t="s">
        <v>5</v>
      </c>
      <c r="C327" s="525"/>
      <c r="D327" s="526"/>
      <c r="E327" s="524" t="s">
        <v>3</v>
      </c>
      <c r="F327" s="525"/>
      <c r="G327" s="526"/>
    </row>
    <row r="328" spans="1:9" s="258" customFormat="1" ht="12.75" customHeight="1" x14ac:dyDescent="0.2">
      <c r="A328" s="64"/>
      <c r="B328" s="65" t="s">
        <v>1</v>
      </c>
      <c r="C328" s="65" t="s">
        <v>2</v>
      </c>
      <c r="D328" s="65" t="s">
        <v>33</v>
      </c>
      <c r="E328" s="65" t="s">
        <v>1</v>
      </c>
      <c r="F328" s="65" t="s">
        <v>2</v>
      </c>
      <c r="G328" s="65" t="s">
        <v>33</v>
      </c>
    </row>
    <row r="329" spans="1:9" s="258" customFormat="1" ht="12.75" customHeight="1" x14ac:dyDescent="0.2">
      <c r="A329" s="75"/>
      <c r="B329" s="67"/>
      <c r="C329" s="67"/>
      <c r="D329" s="75"/>
      <c r="E329" s="67"/>
      <c r="F329" s="67"/>
      <c r="G329" s="75"/>
    </row>
    <row r="330" spans="1:9" s="258" customFormat="1" ht="12.75" customHeight="1" x14ac:dyDescent="0.2">
      <c r="A330" s="137" t="s">
        <v>13</v>
      </c>
      <c r="B330" s="281">
        <v>19719</v>
      </c>
      <c r="C330" s="281">
        <v>16216</v>
      </c>
      <c r="D330" s="50">
        <v>121.60212136161816</v>
      </c>
      <c r="E330" s="281">
        <v>139805</v>
      </c>
      <c r="F330" s="281">
        <v>106537</v>
      </c>
      <c r="G330" s="50">
        <v>131.22670996930643</v>
      </c>
    </row>
    <row r="331" spans="1:9" s="258" customFormat="1" ht="12.75" customHeight="1" x14ac:dyDescent="0.2">
      <c r="A331" s="138" t="s">
        <v>155</v>
      </c>
      <c r="B331" s="281">
        <v>1403</v>
      </c>
      <c r="C331" s="281">
        <v>1243</v>
      </c>
      <c r="D331" s="50">
        <v>112.87208366854385</v>
      </c>
      <c r="E331" s="281">
        <v>10112</v>
      </c>
      <c r="F331" s="281">
        <v>9341</v>
      </c>
      <c r="G331" s="50">
        <v>108.25393426827962</v>
      </c>
    </row>
    <row r="332" spans="1:9" s="258" customFormat="1" ht="12.75" customHeight="1" x14ac:dyDescent="0.2">
      <c r="A332" s="307" t="s">
        <v>156</v>
      </c>
      <c r="B332" s="281">
        <v>2255</v>
      </c>
      <c r="C332" s="281">
        <v>1812</v>
      </c>
      <c r="D332" s="50">
        <v>124.44812362030905</v>
      </c>
      <c r="E332" s="281">
        <v>19201</v>
      </c>
      <c r="F332" s="281">
        <v>13513</v>
      </c>
      <c r="G332" s="50">
        <v>142.09279952638201</v>
      </c>
    </row>
    <row r="333" spans="1:9" s="258" customFormat="1" ht="12.75" customHeight="1" x14ac:dyDescent="0.2">
      <c r="A333" s="307" t="s">
        <v>157</v>
      </c>
      <c r="B333" s="281">
        <v>16061</v>
      </c>
      <c r="C333" s="281">
        <v>13161</v>
      </c>
      <c r="D333" s="50">
        <v>122.03479978725021</v>
      </c>
      <c r="E333" s="281">
        <v>110492</v>
      </c>
      <c r="F333" s="281">
        <v>83683</v>
      </c>
      <c r="G333" s="50">
        <v>132.03637536895187</v>
      </c>
    </row>
    <row r="334" spans="1:9" s="258" customFormat="1" ht="12.75" customHeight="1" x14ac:dyDescent="0.2">
      <c r="A334" s="117"/>
      <c r="B334" s="56"/>
      <c r="C334" s="119"/>
      <c r="D334" s="120"/>
      <c r="E334" s="120"/>
      <c r="F334" s="120"/>
      <c r="G334" s="120"/>
    </row>
    <row r="335" spans="1:9" s="258" customFormat="1" ht="12.75" customHeight="1" x14ac:dyDescent="0.2">
      <c r="A335" s="133"/>
      <c r="B335" s="134"/>
      <c r="C335" s="108"/>
      <c r="D335" s="134"/>
      <c r="E335" s="134"/>
      <c r="F335" s="134"/>
      <c r="G335" s="134"/>
      <c r="I335" s="290"/>
    </row>
    <row r="336" spans="1:9" s="258" customFormat="1" ht="12.75" customHeight="1" x14ac:dyDescent="0.2">
      <c r="A336" s="308" t="s">
        <v>415</v>
      </c>
      <c r="B336" s="135"/>
      <c r="C336" s="136"/>
      <c r="D336" s="135"/>
      <c r="E336" s="135"/>
      <c r="F336" s="135"/>
      <c r="G336" s="135"/>
    </row>
    <row r="337" spans="1:7" s="258" customFormat="1" ht="12.75" customHeight="1" x14ac:dyDescent="0.2">
      <c r="A337" s="284" t="s">
        <v>34</v>
      </c>
      <c r="B337" s="1"/>
      <c r="C337" s="1"/>
      <c r="D337" s="1"/>
      <c r="E337" s="1"/>
      <c r="F337" s="1"/>
      <c r="G337" s="1"/>
    </row>
    <row r="338" spans="1:7" s="258" customFormat="1" ht="12.75" customHeight="1" x14ac:dyDescent="0.2">
      <c r="A338" s="128"/>
      <c r="B338" s="1"/>
      <c r="C338" s="1"/>
      <c r="D338" s="1"/>
      <c r="E338" s="1"/>
      <c r="F338" s="1"/>
      <c r="G338" s="1"/>
    </row>
    <row r="339" spans="1:7" s="258" customFormat="1" ht="12.75" customHeight="1" x14ac:dyDescent="0.2">
      <c r="A339" s="357" t="s">
        <v>281</v>
      </c>
      <c r="B339" s="1"/>
      <c r="C339" s="1"/>
      <c r="D339" s="1"/>
      <c r="E339" s="1"/>
      <c r="F339" s="1"/>
      <c r="G339" s="1"/>
    </row>
    <row r="340" spans="1:7" s="258" customFormat="1" ht="12.75" customHeight="1" x14ac:dyDescent="0.2">
      <c r="A340" s="128"/>
      <c r="B340" s="1"/>
      <c r="C340" s="1"/>
      <c r="D340" s="1"/>
      <c r="E340" s="1"/>
      <c r="F340" s="1"/>
      <c r="G340" s="1"/>
    </row>
    <row r="341" spans="1:7" s="258" customFormat="1" ht="12.75" customHeight="1" x14ac:dyDescent="0.2">
      <c r="A341" s="128"/>
      <c r="B341" s="1"/>
      <c r="C341" s="1"/>
      <c r="D341" s="1"/>
      <c r="E341" s="1"/>
      <c r="F341" s="1"/>
      <c r="G341" s="1"/>
    </row>
    <row r="342" spans="1:7" s="258" customFormat="1" ht="12.75" customHeight="1" x14ac:dyDescent="0.2">
      <c r="A342" s="128"/>
      <c r="B342" s="1"/>
      <c r="C342" s="1"/>
      <c r="D342" s="1"/>
      <c r="E342" s="1"/>
      <c r="F342" s="1"/>
      <c r="G342" s="1"/>
    </row>
    <row r="343" spans="1:7" s="258" customFormat="1" ht="12.75" customHeight="1" x14ac:dyDescent="0.2">
      <c r="A343" s="128"/>
      <c r="B343" s="1"/>
      <c r="C343" s="1"/>
      <c r="D343" s="1"/>
      <c r="E343" s="1"/>
      <c r="F343" s="1"/>
      <c r="G343" s="1"/>
    </row>
    <row r="344" spans="1:7" s="258" customFormat="1" ht="12.75" customHeight="1" x14ac:dyDescent="0.2">
      <c r="A344" s="128"/>
      <c r="B344" s="1"/>
      <c r="C344" s="1"/>
      <c r="D344" s="1"/>
      <c r="E344" s="1"/>
      <c r="F344" s="1"/>
      <c r="G344" s="1"/>
    </row>
    <row r="345" spans="1:7" s="258" customFormat="1" ht="12.75" customHeight="1" x14ac:dyDescent="0.2">
      <c r="A345" s="128"/>
      <c r="B345" s="1"/>
      <c r="C345" s="1"/>
      <c r="D345" s="1"/>
      <c r="E345" s="1"/>
      <c r="F345" s="1"/>
      <c r="G345" s="1"/>
    </row>
    <row r="346" spans="1:7" s="258" customFormat="1" ht="12.75" customHeight="1" x14ac:dyDescent="0.2">
      <c r="A346" s="128"/>
      <c r="B346" s="1"/>
      <c r="C346" s="1"/>
      <c r="D346" s="1"/>
      <c r="E346" s="1"/>
      <c r="F346" s="1"/>
      <c r="G346" s="1"/>
    </row>
    <row r="347" spans="1:7" s="258" customFormat="1" ht="12.75" customHeight="1" x14ac:dyDescent="0.2">
      <c r="A347" s="128"/>
      <c r="B347" s="1"/>
      <c r="C347" s="1"/>
      <c r="D347" s="1"/>
      <c r="E347" s="1"/>
      <c r="F347" s="1"/>
      <c r="G347" s="1"/>
    </row>
    <row r="348" spans="1:7" s="258" customFormat="1" ht="12.75" customHeight="1" x14ac:dyDescent="0.2">
      <c r="A348" s="128"/>
      <c r="B348" s="1"/>
      <c r="C348" s="1"/>
      <c r="D348" s="1"/>
      <c r="E348" s="1"/>
      <c r="F348" s="1"/>
      <c r="G348" s="1"/>
    </row>
    <row r="349" spans="1:7" s="258" customFormat="1" ht="12.75" customHeight="1" x14ac:dyDescent="0.2">
      <c r="A349" s="128"/>
      <c r="B349" s="1"/>
      <c r="C349" s="1"/>
      <c r="D349" s="1"/>
      <c r="E349" s="1"/>
      <c r="F349" s="1"/>
      <c r="G349" s="1"/>
    </row>
    <row r="350" spans="1:7" s="258" customFormat="1" ht="12.75" customHeight="1" x14ac:dyDescent="0.2">
      <c r="A350" s="128"/>
      <c r="B350" s="1"/>
      <c r="C350" s="1"/>
      <c r="D350" s="1"/>
      <c r="E350" s="1"/>
      <c r="F350" s="1"/>
      <c r="G350" s="1"/>
    </row>
    <row r="351" spans="1:7" s="258" customFormat="1" ht="12.75" customHeight="1" x14ac:dyDescent="0.2">
      <c r="A351" s="128"/>
      <c r="B351" s="1"/>
      <c r="C351" s="1"/>
      <c r="D351" s="1"/>
      <c r="E351" s="1"/>
      <c r="F351" s="1"/>
      <c r="G351" s="1"/>
    </row>
    <row r="352" spans="1:7" s="258" customFormat="1" ht="12.75" customHeight="1" x14ac:dyDescent="0.2">
      <c r="A352" s="128"/>
      <c r="B352" s="1"/>
      <c r="C352" s="1"/>
      <c r="D352" s="1"/>
      <c r="E352" s="1"/>
      <c r="F352" s="1"/>
      <c r="G352" s="1"/>
    </row>
    <row r="353" spans="1:7" s="258" customFormat="1" ht="12.75" customHeight="1" x14ac:dyDescent="0.2">
      <c r="A353" s="128"/>
      <c r="B353" s="1"/>
      <c r="C353" s="1"/>
      <c r="D353" s="1"/>
      <c r="E353" s="1"/>
      <c r="F353" s="1"/>
      <c r="G353" s="1"/>
    </row>
    <row r="354" spans="1:7" s="258" customFormat="1" ht="12.75" customHeight="1" x14ac:dyDescent="0.2">
      <c r="A354" s="128"/>
      <c r="B354" s="1"/>
      <c r="C354" s="1"/>
      <c r="D354" s="1"/>
      <c r="E354" s="1"/>
      <c r="F354" s="1"/>
      <c r="G354" s="1"/>
    </row>
    <row r="355" spans="1:7" s="258" customFormat="1" ht="12.75" customHeight="1" x14ac:dyDescent="0.2">
      <c r="A355" s="128"/>
      <c r="B355" s="1"/>
      <c r="C355" s="1"/>
      <c r="D355" s="1"/>
      <c r="E355" s="1"/>
      <c r="F355" s="1"/>
      <c r="G355" s="1"/>
    </row>
    <row r="356" spans="1:7" s="258" customFormat="1" ht="12.75" customHeight="1" x14ac:dyDescent="0.2">
      <c r="A356" s="128"/>
      <c r="B356" s="1"/>
      <c r="C356" s="1"/>
      <c r="D356" s="1"/>
      <c r="E356" s="1"/>
      <c r="F356" s="1"/>
      <c r="G356" s="1"/>
    </row>
    <row r="357" spans="1:7" s="258" customFormat="1" ht="12.75" customHeight="1" x14ac:dyDescent="0.2">
      <c r="A357" s="128"/>
      <c r="B357" s="1"/>
      <c r="C357" s="1"/>
      <c r="D357" s="1"/>
      <c r="E357" s="1"/>
      <c r="F357" s="1"/>
      <c r="G357" s="1"/>
    </row>
    <row r="358" spans="1:7" s="258" customFormat="1" ht="12.75" customHeight="1" x14ac:dyDescent="0.2">
      <c r="A358" s="128"/>
      <c r="B358" s="1"/>
      <c r="C358" s="1"/>
      <c r="D358" s="1"/>
      <c r="E358" s="1"/>
      <c r="F358" s="1"/>
      <c r="G358" s="1"/>
    </row>
    <row r="359" spans="1:7" s="258" customFormat="1" ht="12.75" customHeight="1" x14ac:dyDescent="0.2">
      <c r="A359" s="255"/>
      <c r="B359" s="256"/>
      <c r="C359" s="256"/>
      <c r="D359" s="256"/>
      <c r="E359" s="256"/>
      <c r="F359" s="257"/>
      <c r="G359" s="257"/>
    </row>
    <row r="360" spans="1:7" s="258" customFormat="1" ht="12.75" customHeight="1" x14ac:dyDescent="0.2">
      <c r="A360" s="255"/>
      <c r="B360" s="256"/>
      <c r="C360" s="256"/>
      <c r="D360" s="256"/>
      <c r="E360" s="256"/>
      <c r="F360" s="257"/>
      <c r="G360" s="257"/>
    </row>
    <row r="361" spans="1:7" s="258" customFormat="1" ht="12.75" customHeight="1" x14ac:dyDescent="0.2">
      <c r="A361" s="255"/>
      <c r="B361" s="256"/>
      <c r="C361" s="256"/>
      <c r="D361" s="256"/>
      <c r="E361" s="256"/>
      <c r="F361" s="257"/>
      <c r="G361" s="257"/>
    </row>
    <row r="362" spans="1:7" s="258" customFormat="1" ht="12.75" customHeight="1" x14ac:dyDescent="0.2">
      <c r="A362" s="255"/>
      <c r="B362" s="256"/>
      <c r="C362" s="256"/>
      <c r="D362" s="256"/>
      <c r="E362" s="256"/>
      <c r="F362" s="257"/>
      <c r="G362" s="257"/>
    </row>
    <row r="363" spans="1:7" s="258" customFormat="1" ht="12.75" customHeight="1" x14ac:dyDescent="0.2">
      <c r="A363" s="255"/>
      <c r="B363" s="256"/>
      <c r="C363" s="256"/>
      <c r="D363" s="256"/>
      <c r="E363" s="256"/>
      <c r="F363" s="257"/>
      <c r="G363" s="257"/>
    </row>
    <row r="364" spans="1:7" s="258" customFormat="1" ht="12.75" customHeight="1" x14ac:dyDescent="0.2">
      <c r="A364" s="255"/>
      <c r="B364" s="256"/>
      <c r="C364" s="256"/>
      <c r="D364" s="256"/>
      <c r="E364" s="256"/>
      <c r="F364" s="257"/>
      <c r="G364" s="257"/>
    </row>
    <row r="365" spans="1:7" s="258" customFormat="1" ht="12.75" customHeight="1" x14ac:dyDescent="0.2">
      <c r="A365" s="255"/>
      <c r="B365" s="256"/>
      <c r="C365" s="256"/>
      <c r="D365" s="256"/>
      <c r="E365" s="256"/>
      <c r="F365" s="257"/>
      <c r="G365" s="257"/>
    </row>
    <row r="366" spans="1:7" s="258" customFormat="1" ht="12.75" customHeight="1" x14ac:dyDescent="0.2">
      <c r="A366" s="255"/>
      <c r="B366" s="256"/>
      <c r="C366" s="256"/>
      <c r="D366" s="256"/>
      <c r="E366" s="256"/>
      <c r="F366" s="257"/>
      <c r="G366" s="257"/>
    </row>
    <row r="367" spans="1:7" s="258" customFormat="1" ht="12.75" customHeight="1" x14ac:dyDescent="0.2">
      <c r="A367" s="255"/>
      <c r="B367" s="256"/>
      <c r="C367" s="256"/>
      <c r="D367" s="256"/>
      <c r="E367" s="256"/>
      <c r="F367" s="257"/>
      <c r="G367" s="257"/>
    </row>
    <row r="369" spans="1:9" x14ac:dyDescent="0.2">
      <c r="G369" s="314" t="s">
        <v>6</v>
      </c>
    </row>
    <row r="370" spans="1:9" s="258" customFormat="1" ht="34.5" customHeight="1" x14ac:dyDescent="0.25">
      <c r="A370" s="558" t="s">
        <v>246</v>
      </c>
      <c r="B370" s="558"/>
      <c r="C370" s="558"/>
      <c r="D370" s="558"/>
      <c r="E370" s="558"/>
      <c r="F370" s="558"/>
      <c r="G370" s="558"/>
    </row>
    <row r="371" spans="1:9" s="258" customFormat="1" ht="12.75" customHeight="1" x14ac:dyDescent="0.25">
      <c r="A371" s="10"/>
      <c r="B371" s="1"/>
      <c r="C371" s="1"/>
      <c r="D371" s="1"/>
      <c r="E371" s="1"/>
      <c r="F371" s="1"/>
      <c r="G371" s="1"/>
    </row>
    <row r="372" spans="1:9" s="258" customFormat="1" ht="12.75" customHeight="1" x14ac:dyDescent="0.2">
      <c r="A372" s="12" t="s">
        <v>31</v>
      </c>
      <c r="B372" s="1"/>
      <c r="C372" s="1"/>
      <c r="D372" s="1"/>
      <c r="E372" s="1"/>
      <c r="F372" s="1"/>
      <c r="G372" s="1"/>
    </row>
    <row r="373" spans="1:9" s="258" customFormat="1" ht="12.75" customHeight="1" x14ac:dyDescent="0.2">
      <c r="A373" s="131"/>
      <c r="B373" s="524" t="s">
        <v>5</v>
      </c>
      <c r="C373" s="525"/>
      <c r="D373" s="526"/>
      <c r="E373" s="524" t="s">
        <v>3</v>
      </c>
      <c r="F373" s="525"/>
      <c r="G373" s="526"/>
    </row>
    <row r="374" spans="1:9" s="258" customFormat="1" ht="12.75" customHeight="1" x14ac:dyDescent="0.2">
      <c r="A374" s="64"/>
      <c r="B374" s="65" t="s">
        <v>1</v>
      </c>
      <c r="C374" s="65" t="s">
        <v>2</v>
      </c>
      <c r="D374" s="65" t="s">
        <v>33</v>
      </c>
      <c r="E374" s="65" t="s">
        <v>1</v>
      </c>
      <c r="F374" s="65" t="s">
        <v>2</v>
      </c>
      <c r="G374" s="65" t="s">
        <v>33</v>
      </c>
    </row>
    <row r="375" spans="1:9" s="258" customFormat="1" ht="12.75" customHeight="1" x14ac:dyDescent="0.2">
      <c r="A375" s="75"/>
      <c r="B375" s="67"/>
      <c r="C375" s="67"/>
      <c r="D375" s="75"/>
      <c r="E375" s="67"/>
      <c r="F375" s="67"/>
      <c r="G375" s="75"/>
    </row>
    <row r="376" spans="1:9" s="258" customFormat="1" ht="12.75" customHeight="1" x14ac:dyDescent="0.2">
      <c r="A376" s="137" t="s">
        <v>13</v>
      </c>
      <c r="B376" s="281">
        <v>19465</v>
      </c>
      <c r="C376" s="281">
        <v>16034</v>
      </c>
      <c r="D376" s="50">
        <v>121.39827865785206</v>
      </c>
      <c r="E376" s="281">
        <v>138659</v>
      </c>
      <c r="F376" s="281">
        <v>106385</v>
      </c>
      <c r="G376" s="50">
        <v>130.33698359731164</v>
      </c>
    </row>
    <row r="377" spans="1:9" s="258" customFormat="1" ht="12.75" customHeight="1" x14ac:dyDescent="0.2">
      <c r="A377" s="138" t="s">
        <v>155</v>
      </c>
      <c r="B377" s="281">
        <v>1266</v>
      </c>
      <c r="C377" s="281">
        <v>1252</v>
      </c>
      <c r="D377" s="50">
        <v>101.1182108626198</v>
      </c>
      <c r="E377" s="281">
        <v>9818</v>
      </c>
      <c r="F377" s="281">
        <v>9163</v>
      </c>
      <c r="G377" s="50">
        <v>107.14831387100294</v>
      </c>
    </row>
    <row r="378" spans="1:9" s="258" customFormat="1" ht="12.75" customHeight="1" x14ac:dyDescent="0.2">
      <c r="A378" s="307" t="s">
        <v>156</v>
      </c>
      <c r="B378" s="281">
        <v>2125</v>
      </c>
      <c r="C378" s="281">
        <v>1849</v>
      </c>
      <c r="D378" s="50">
        <v>114.9269875608437</v>
      </c>
      <c r="E378" s="281">
        <v>18803</v>
      </c>
      <c r="F378" s="281">
        <v>13571</v>
      </c>
      <c r="G378" s="50">
        <v>138.55279640409697</v>
      </c>
    </row>
    <row r="379" spans="1:9" s="258" customFormat="1" ht="12.75" customHeight="1" x14ac:dyDescent="0.2">
      <c r="A379" s="307" t="s">
        <v>157</v>
      </c>
      <c r="B379" s="281">
        <v>16074</v>
      </c>
      <c r="C379" s="281">
        <v>12933</v>
      </c>
      <c r="D379" s="50">
        <v>124.28670842032011</v>
      </c>
      <c r="E379" s="281">
        <v>110038</v>
      </c>
      <c r="F379" s="281">
        <v>83651</v>
      </c>
      <c r="G379" s="50">
        <v>131.54415368614841</v>
      </c>
    </row>
    <row r="380" spans="1:9" s="258" customFormat="1" ht="12.75" customHeight="1" x14ac:dyDescent="0.2">
      <c r="A380" s="117"/>
      <c r="B380" s="56"/>
      <c r="C380" s="119"/>
      <c r="D380" s="120"/>
      <c r="E380" s="120"/>
      <c r="F380" s="120"/>
      <c r="G380" s="120"/>
    </row>
    <row r="381" spans="1:9" s="258" customFormat="1" ht="12.75" customHeight="1" x14ac:dyDescent="0.2">
      <c r="A381" s="133"/>
      <c r="B381" s="134"/>
      <c r="C381" s="108"/>
      <c r="D381" s="134"/>
      <c r="E381" s="134"/>
      <c r="F381" s="134"/>
      <c r="G381" s="134"/>
      <c r="I381" s="290"/>
    </row>
    <row r="382" spans="1:9" s="258" customFormat="1" ht="12.75" customHeight="1" x14ac:dyDescent="0.2">
      <c r="A382" s="308" t="s">
        <v>415</v>
      </c>
      <c r="B382" s="135"/>
      <c r="C382" s="136"/>
      <c r="D382" s="135"/>
      <c r="E382" s="135"/>
      <c r="F382" s="135"/>
      <c r="G382" s="135"/>
    </row>
    <row r="383" spans="1:9" s="258" customFormat="1" ht="12.75" customHeight="1" x14ac:dyDescent="0.2">
      <c r="A383" s="284" t="s">
        <v>34</v>
      </c>
      <c r="B383" s="1"/>
      <c r="C383" s="1"/>
      <c r="D383" s="1"/>
      <c r="E383" s="1"/>
      <c r="F383" s="1"/>
      <c r="G383" s="1"/>
    </row>
    <row r="384" spans="1:9" s="258" customFormat="1" ht="12.75" customHeight="1" x14ac:dyDescent="0.2">
      <c r="A384" s="128"/>
      <c r="B384" s="1"/>
      <c r="C384" s="1"/>
      <c r="D384" s="1"/>
      <c r="E384" s="1"/>
      <c r="F384" s="1"/>
      <c r="G384" s="1"/>
    </row>
    <row r="385" spans="1:7" s="258" customFormat="1" ht="12.75" customHeight="1" x14ac:dyDescent="0.2">
      <c r="A385" s="357" t="s">
        <v>281</v>
      </c>
      <c r="B385" s="1"/>
      <c r="C385" s="1"/>
      <c r="D385" s="1"/>
      <c r="E385" s="1"/>
      <c r="F385" s="1"/>
      <c r="G385" s="1"/>
    </row>
    <row r="386" spans="1:7" s="258" customFormat="1" ht="12.75" customHeight="1" x14ac:dyDescent="0.2">
      <c r="A386" s="128"/>
      <c r="B386" s="1"/>
      <c r="C386" s="1"/>
      <c r="D386" s="1"/>
      <c r="E386" s="1"/>
      <c r="F386" s="1"/>
      <c r="G386" s="1"/>
    </row>
    <row r="387" spans="1:7" s="258" customFormat="1" ht="12.75" customHeight="1" x14ac:dyDescent="0.2">
      <c r="A387" s="128"/>
      <c r="B387" s="1"/>
      <c r="C387" s="1"/>
      <c r="D387" s="1"/>
      <c r="E387" s="1"/>
      <c r="F387" s="1"/>
      <c r="G387" s="1"/>
    </row>
    <row r="388" spans="1:7" s="258" customFormat="1" ht="12.75" customHeight="1" x14ac:dyDescent="0.2">
      <c r="A388" s="128"/>
      <c r="B388" s="1"/>
      <c r="C388" s="1"/>
      <c r="D388" s="1"/>
      <c r="E388" s="1"/>
      <c r="F388" s="1"/>
      <c r="G388" s="1"/>
    </row>
    <row r="389" spans="1:7" s="258" customFormat="1" ht="12.75" customHeight="1" x14ac:dyDescent="0.2">
      <c r="A389" s="128"/>
      <c r="B389" s="1"/>
      <c r="C389" s="1"/>
      <c r="D389" s="1"/>
      <c r="E389" s="1"/>
      <c r="F389" s="1"/>
      <c r="G389" s="1"/>
    </row>
    <row r="390" spans="1:7" s="258" customFormat="1" ht="12.75" customHeight="1" x14ac:dyDescent="0.2">
      <c r="A390" s="128"/>
      <c r="B390" s="1"/>
      <c r="C390" s="1"/>
      <c r="D390" s="1"/>
      <c r="E390" s="1"/>
      <c r="F390" s="1"/>
      <c r="G390" s="1"/>
    </row>
    <row r="391" spans="1:7" s="258" customFormat="1" ht="12.75" customHeight="1" x14ac:dyDescent="0.2">
      <c r="A391" s="128"/>
      <c r="B391" s="1"/>
      <c r="C391" s="1"/>
      <c r="D391" s="1"/>
      <c r="E391" s="1"/>
      <c r="F391" s="1"/>
      <c r="G391" s="1"/>
    </row>
    <row r="392" spans="1:7" s="258" customFormat="1" ht="12.75" customHeight="1" x14ac:dyDescent="0.2">
      <c r="A392" s="128"/>
      <c r="B392" s="1"/>
      <c r="C392" s="1"/>
      <c r="D392" s="1"/>
      <c r="E392" s="1"/>
      <c r="F392" s="1"/>
      <c r="G392" s="1"/>
    </row>
    <row r="393" spans="1:7" s="258" customFormat="1" ht="12.75" customHeight="1" x14ac:dyDescent="0.2">
      <c r="A393" s="128"/>
      <c r="B393" s="1"/>
      <c r="C393" s="1"/>
      <c r="D393" s="1"/>
      <c r="E393" s="1"/>
      <c r="F393" s="1"/>
      <c r="G393" s="1"/>
    </row>
    <row r="394" spans="1:7" s="258" customFormat="1" ht="12.75" customHeight="1" x14ac:dyDescent="0.2">
      <c r="A394" s="128"/>
      <c r="B394" s="1"/>
      <c r="C394" s="1"/>
      <c r="D394" s="1"/>
      <c r="E394" s="1"/>
      <c r="F394" s="1"/>
      <c r="G394" s="1"/>
    </row>
    <row r="395" spans="1:7" s="258" customFormat="1" ht="12.75" customHeight="1" x14ac:dyDescent="0.2">
      <c r="A395" s="128"/>
      <c r="B395" s="1"/>
      <c r="C395" s="1"/>
      <c r="D395" s="1"/>
      <c r="E395" s="1"/>
      <c r="F395" s="1"/>
      <c r="G395" s="1"/>
    </row>
    <row r="396" spans="1:7" s="258" customFormat="1" ht="12.75" customHeight="1" x14ac:dyDescent="0.2">
      <c r="A396" s="128"/>
      <c r="B396" s="1"/>
      <c r="C396" s="1"/>
      <c r="D396" s="1"/>
      <c r="E396" s="1"/>
      <c r="F396" s="1"/>
      <c r="G396" s="1"/>
    </row>
    <row r="397" spans="1:7" s="258" customFormat="1" ht="12.75" customHeight="1" x14ac:dyDescent="0.2">
      <c r="A397" s="128"/>
      <c r="B397" s="1"/>
      <c r="C397" s="1"/>
      <c r="D397" s="1"/>
      <c r="E397" s="1"/>
      <c r="F397" s="1"/>
      <c r="G397" s="1"/>
    </row>
    <row r="398" spans="1:7" s="258" customFormat="1" ht="12.75" customHeight="1" x14ac:dyDescent="0.2">
      <c r="A398" s="128"/>
      <c r="B398" s="1"/>
      <c r="C398" s="1"/>
      <c r="D398" s="1"/>
      <c r="E398" s="1"/>
      <c r="F398" s="1"/>
      <c r="G398" s="1"/>
    </row>
    <row r="399" spans="1:7" s="258" customFormat="1" ht="12.75" customHeight="1" x14ac:dyDescent="0.2">
      <c r="A399" s="128"/>
      <c r="B399" s="1"/>
      <c r="C399" s="1"/>
      <c r="D399" s="1"/>
      <c r="E399" s="1"/>
      <c r="F399" s="1"/>
      <c r="G399" s="1"/>
    </row>
    <row r="400" spans="1:7" s="258" customFormat="1" ht="12.75" customHeight="1" x14ac:dyDescent="0.2">
      <c r="A400" s="128"/>
      <c r="B400" s="1"/>
      <c r="C400" s="1"/>
      <c r="D400" s="1"/>
      <c r="E400" s="1"/>
      <c r="F400" s="1"/>
      <c r="G400" s="1"/>
    </row>
    <row r="401" spans="1:7" s="258" customFormat="1" ht="12.75" customHeight="1" x14ac:dyDescent="0.2">
      <c r="A401" s="128"/>
      <c r="B401" s="1"/>
      <c r="C401" s="1"/>
      <c r="D401" s="1"/>
      <c r="E401" s="1"/>
      <c r="F401" s="1"/>
      <c r="G401" s="1"/>
    </row>
    <row r="402" spans="1:7" s="258" customFormat="1" ht="12.75" customHeight="1" x14ac:dyDescent="0.2">
      <c r="A402" s="128"/>
      <c r="B402" s="1"/>
      <c r="C402" s="1"/>
      <c r="D402" s="1"/>
      <c r="E402" s="1"/>
      <c r="F402" s="1"/>
      <c r="G402" s="1"/>
    </row>
    <row r="403" spans="1:7" s="258" customFormat="1" ht="12.75" customHeight="1" x14ac:dyDescent="0.2">
      <c r="A403" s="128"/>
      <c r="B403" s="1"/>
      <c r="C403" s="1"/>
      <c r="D403" s="1"/>
      <c r="E403" s="1"/>
      <c r="F403" s="1"/>
      <c r="G403" s="1"/>
    </row>
    <row r="404" spans="1:7" s="258" customFormat="1" ht="12.75" customHeight="1" x14ac:dyDescent="0.2">
      <c r="A404" s="128"/>
      <c r="B404" s="1"/>
      <c r="C404" s="1"/>
      <c r="D404" s="1"/>
      <c r="E404" s="1"/>
      <c r="F404" s="1"/>
      <c r="G404" s="1"/>
    </row>
    <row r="405" spans="1:7" s="258" customFormat="1" ht="12.75" customHeight="1" x14ac:dyDescent="0.2">
      <c r="A405" s="255"/>
      <c r="B405" s="256"/>
      <c r="C405" s="256"/>
      <c r="D405" s="256"/>
      <c r="E405" s="256"/>
      <c r="F405" s="257"/>
      <c r="G405" s="257"/>
    </row>
    <row r="406" spans="1:7" s="258" customFormat="1" ht="12.75" customHeight="1" x14ac:dyDescent="0.2">
      <c r="A406" s="255"/>
      <c r="B406" s="256"/>
      <c r="C406" s="256"/>
      <c r="D406" s="256"/>
      <c r="E406" s="256"/>
      <c r="F406" s="257"/>
      <c r="G406" s="257"/>
    </row>
    <row r="407" spans="1:7" s="258" customFormat="1" ht="12.75" customHeight="1" x14ac:dyDescent="0.2">
      <c r="A407" s="255"/>
      <c r="B407" s="256"/>
      <c r="C407" s="256"/>
      <c r="D407" s="256"/>
      <c r="E407" s="256"/>
      <c r="F407" s="257"/>
      <c r="G407" s="257"/>
    </row>
    <row r="408" spans="1:7" s="258" customFormat="1" ht="12.75" customHeight="1" x14ac:dyDescent="0.2">
      <c r="A408" s="255"/>
      <c r="B408" s="256"/>
      <c r="C408" s="256"/>
      <c r="D408" s="256"/>
      <c r="E408" s="256"/>
      <c r="F408" s="257"/>
      <c r="G408" s="257"/>
    </row>
    <row r="409" spans="1:7" s="258" customFormat="1" ht="12.75" customHeight="1" x14ac:dyDescent="0.2">
      <c r="A409" s="255"/>
      <c r="B409" s="256"/>
      <c r="C409" s="256"/>
      <c r="D409" s="256"/>
      <c r="E409" s="256"/>
      <c r="F409" s="257"/>
      <c r="G409" s="257"/>
    </row>
    <row r="410" spans="1:7" s="258" customFormat="1" ht="12.75" customHeight="1" x14ac:dyDescent="0.2">
      <c r="A410" s="255"/>
      <c r="B410" s="256"/>
      <c r="C410" s="256"/>
      <c r="D410" s="256"/>
      <c r="E410" s="256"/>
      <c r="F410" s="257"/>
      <c r="G410" s="257"/>
    </row>
    <row r="411" spans="1:7" s="258" customFormat="1" ht="12.75" customHeight="1" x14ac:dyDescent="0.2">
      <c r="A411" s="255"/>
      <c r="B411" s="256"/>
      <c r="C411" s="256"/>
      <c r="D411" s="256"/>
      <c r="E411" s="256"/>
      <c r="F411" s="257"/>
      <c r="G411" s="257"/>
    </row>
    <row r="412" spans="1:7" s="258" customFormat="1" ht="12.75" customHeight="1" x14ac:dyDescent="0.2">
      <c r="A412" s="255"/>
      <c r="B412" s="256"/>
      <c r="C412" s="256"/>
      <c r="D412" s="256"/>
      <c r="E412" s="256"/>
      <c r="F412" s="257"/>
      <c r="G412" s="257"/>
    </row>
    <row r="413" spans="1:7" s="258" customFormat="1" ht="12.75" customHeight="1" x14ac:dyDescent="0.2">
      <c r="A413" s="255"/>
      <c r="B413" s="256"/>
      <c r="C413" s="256"/>
      <c r="D413" s="256"/>
      <c r="E413" s="256"/>
      <c r="F413" s="257"/>
      <c r="G413" s="257"/>
    </row>
    <row r="414" spans="1:7" s="258" customFormat="1" ht="12.75" customHeight="1" x14ac:dyDescent="0.2">
      <c r="A414" s="255"/>
      <c r="B414" s="256"/>
      <c r="C414" s="256"/>
      <c r="D414" s="256"/>
      <c r="E414" s="256"/>
      <c r="F414" s="257"/>
      <c r="G414" s="257"/>
    </row>
    <row r="416" spans="1:7" x14ac:dyDescent="0.2">
      <c r="G416" s="314" t="s">
        <v>6</v>
      </c>
    </row>
    <row r="417" spans="1:9" s="258" customFormat="1" ht="34.5" customHeight="1" x14ac:dyDescent="0.25">
      <c r="A417" s="558" t="s">
        <v>245</v>
      </c>
      <c r="B417" s="558"/>
      <c r="C417" s="558"/>
      <c r="D417" s="558"/>
      <c r="E417" s="558"/>
      <c r="F417" s="558"/>
      <c r="G417" s="558"/>
    </row>
    <row r="418" spans="1:9" s="258" customFormat="1" ht="12.75" customHeight="1" x14ac:dyDescent="0.25">
      <c r="A418" s="10"/>
      <c r="B418" s="1"/>
      <c r="C418" s="1"/>
      <c r="D418" s="1"/>
      <c r="E418" s="1"/>
      <c r="F418" s="1"/>
      <c r="G418" s="1"/>
    </row>
    <row r="419" spans="1:9" s="258" customFormat="1" ht="12.75" customHeight="1" x14ac:dyDescent="0.2">
      <c r="A419" s="12" t="s">
        <v>31</v>
      </c>
      <c r="B419" s="1"/>
      <c r="C419" s="1"/>
      <c r="D419" s="1"/>
      <c r="E419" s="1"/>
      <c r="F419" s="1"/>
      <c r="G419" s="1"/>
    </row>
    <row r="420" spans="1:9" s="258" customFormat="1" ht="12.75" customHeight="1" x14ac:dyDescent="0.2">
      <c r="A420" s="131"/>
      <c r="B420" s="524" t="s">
        <v>5</v>
      </c>
      <c r="C420" s="525"/>
      <c r="D420" s="526"/>
      <c r="E420" s="524" t="s">
        <v>3</v>
      </c>
      <c r="F420" s="525"/>
      <c r="G420" s="526"/>
    </row>
    <row r="421" spans="1:9" s="258" customFormat="1" ht="12.75" customHeight="1" x14ac:dyDescent="0.2">
      <c r="A421" s="64"/>
      <c r="B421" s="65" t="s">
        <v>1</v>
      </c>
      <c r="C421" s="65" t="s">
        <v>2</v>
      </c>
      <c r="D421" s="65" t="s">
        <v>33</v>
      </c>
      <c r="E421" s="65" t="s">
        <v>1</v>
      </c>
      <c r="F421" s="65" t="s">
        <v>2</v>
      </c>
      <c r="G421" s="65" t="s">
        <v>33</v>
      </c>
    </row>
    <row r="422" spans="1:9" s="258" customFormat="1" ht="12.75" customHeight="1" x14ac:dyDescent="0.2">
      <c r="A422" s="75"/>
      <c r="B422" s="67"/>
      <c r="C422" s="67"/>
      <c r="D422" s="75"/>
      <c r="E422" s="67"/>
      <c r="F422" s="67"/>
      <c r="G422" s="75"/>
    </row>
    <row r="423" spans="1:9" s="258" customFormat="1" ht="12.75" customHeight="1" x14ac:dyDescent="0.2">
      <c r="A423" s="137" t="s">
        <v>13</v>
      </c>
      <c r="B423" s="281">
        <v>18703</v>
      </c>
      <c r="C423" s="281">
        <v>16406</v>
      </c>
      <c r="D423" s="50">
        <v>114.00097525295624</v>
      </c>
      <c r="E423" s="281">
        <v>136016</v>
      </c>
      <c r="F423" s="281">
        <v>107418</v>
      </c>
      <c r="G423" s="50">
        <v>126.62309854959132</v>
      </c>
    </row>
    <row r="424" spans="1:9" s="258" customFormat="1" ht="12.75" customHeight="1" x14ac:dyDescent="0.2">
      <c r="A424" s="138" t="s">
        <v>155</v>
      </c>
      <c r="B424" s="281">
        <v>1195</v>
      </c>
      <c r="C424" s="281">
        <v>1269</v>
      </c>
      <c r="D424" s="50">
        <v>94.168636721828207</v>
      </c>
      <c r="E424" s="281">
        <v>11156</v>
      </c>
      <c r="F424" s="281">
        <v>10648</v>
      </c>
      <c r="G424" s="50">
        <v>104.77084898572502</v>
      </c>
    </row>
    <row r="425" spans="1:9" s="258" customFormat="1" ht="12.75" customHeight="1" x14ac:dyDescent="0.2">
      <c r="A425" s="307" t="s">
        <v>156</v>
      </c>
      <c r="B425" s="281">
        <v>2110</v>
      </c>
      <c r="C425" s="281">
        <v>1896</v>
      </c>
      <c r="D425" s="50">
        <v>111.28691983122363</v>
      </c>
      <c r="E425" s="281">
        <v>18326</v>
      </c>
      <c r="F425" s="281">
        <v>13477</v>
      </c>
      <c r="G425" s="50">
        <v>135.97981746679528</v>
      </c>
    </row>
    <row r="426" spans="1:9" s="258" customFormat="1" ht="12.75" customHeight="1" x14ac:dyDescent="0.2">
      <c r="A426" s="307" t="s">
        <v>157</v>
      </c>
      <c r="B426" s="281">
        <v>15398</v>
      </c>
      <c r="C426" s="281">
        <v>13241</v>
      </c>
      <c r="D426" s="50">
        <v>116.29031039951666</v>
      </c>
      <c r="E426" s="281">
        <v>106534</v>
      </c>
      <c r="F426" s="281">
        <v>83293</v>
      </c>
      <c r="G426" s="50">
        <v>127.90270490917604</v>
      </c>
    </row>
    <row r="427" spans="1:9" s="258" customFormat="1" ht="12.75" customHeight="1" x14ac:dyDescent="0.2">
      <c r="A427" s="117"/>
      <c r="B427" s="56"/>
      <c r="C427" s="119"/>
      <c r="D427" s="120"/>
      <c r="E427" s="120"/>
      <c r="F427" s="120"/>
      <c r="G427" s="120"/>
    </row>
    <row r="428" spans="1:9" s="258" customFormat="1" ht="12.75" customHeight="1" x14ac:dyDescent="0.2">
      <c r="A428" s="133"/>
      <c r="B428" s="134"/>
      <c r="C428" s="108"/>
      <c r="D428" s="134"/>
      <c r="E428" s="134"/>
      <c r="F428" s="134"/>
      <c r="G428" s="134"/>
      <c r="I428" s="290"/>
    </row>
    <row r="429" spans="1:9" s="258" customFormat="1" ht="12.75" customHeight="1" x14ac:dyDescent="0.2">
      <c r="A429" s="308" t="s">
        <v>415</v>
      </c>
      <c r="B429" s="135"/>
      <c r="C429" s="136"/>
      <c r="D429" s="135"/>
      <c r="E429" s="135"/>
      <c r="F429" s="135"/>
      <c r="G429" s="135"/>
    </row>
    <row r="430" spans="1:9" s="258" customFormat="1" ht="12.75" customHeight="1" x14ac:dyDescent="0.2">
      <c r="A430" s="284" t="s">
        <v>34</v>
      </c>
      <c r="B430" s="1"/>
      <c r="C430" s="1"/>
      <c r="D430" s="1"/>
      <c r="E430" s="1"/>
      <c r="F430" s="1"/>
      <c r="G430" s="1"/>
    </row>
    <row r="431" spans="1:9" s="258" customFormat="1" ht="12.75" customHeight="1" x14ac:dyDescent="0.2">
      <c r="A431" s="128"/>
      <c r="B431" s="1"/>
      <c r="C431" s="1"/>
      <c r="D431" s="1"/>
      <c r="E431" s="1"/>
      <c r="F431" s="1"/>
      <c r="G431" s="1"/>
    </row>
    <row r="432" spans="1:9" s="258" customFormat="1" ht="12.75" customHeight="1" x14ac:dyDescent="0.2">
      <c r="A432" s="357" t="s">
        <v>281</v>
      </c>
      <c r="B432" s="1"/>
      <c r="C432" s="1"/>
      <c r="D432" s="1"/>
      <c r="E432" s="1"/>
      <c r="F432" s="1"/>
      <c r="G432" s="1"/>
    </row>
    <row r="433" spans="1:7" s="258" customFormat="1" ht="12.75" customHeight="1" x14ac:dyDescent="0.2">
      <c r="A433" s="128"/>
      <c r="B433" s="1"/>
      <c r="C433" s="1"/>
      <c r="D433" s="1"/>
      <c r="E433" s="1"/>
      <c r="F433" s="1"/>
      <c r="G433" s="1"/>
    </row>
    <row r="434" spans="1:7" s="258" customFormat="1" ht="12.75" customHeight="1" x14ac:dyDescent="0.2">
      <c r="A434" s="128"/>
      <c r="B434" s="1"/>
      <c r="C434" s="1"/>
      <c r="D434" s="1"/>
      <c r="E434" s="1"/>
      <c r="F434" s="1"/>
      <c r="G434" s="1"/>
    </row>
    <row r="435" spans="1:7" s="258" customFormat="1" ht="12.75" customHeight="1" x14ac:dyDescent="0.2">
      <c r="A435" s="128"/>
      <c r="B435" s="1"/>
      <c r="C435" s="1"/>
      <c r="D435" s="1"/>
      <c r="E435" s="1"/>
      <c r="F435" s="1"/>
      <c r="G435" s="1"/>
    </row>
    <row r="436" spans="1:7" s="258" customFormat="1" ht="12.75" customHeight="1" x14ac:dyDescent="0.2">
      <c r="A436" s="128"/>
      <c r="B436" s="1"/>
      <c r="C436" s="1"/>
      <c r="D436" s="1"/>
      <c r="E436" s="1"/>
      <c r="F436" s="1"/>
      <c r="G436" s="1"/>
    </row>
    <row r="437" spans="1:7" s="258" customFormat="1" ht="12.75" customHeight="1" x14ac:dyDescent="0.2">
      <c r="A437" s="128"/>
      <c r="B437" s="1"/>
      <c r="C437" s="1"/>
      <c r="D437" s="1"/>
      <c r="E437" s="1"/>
      <c r="F437" s="1"/>
      <c r="G437" s="1"/>
    </row>
    <row r="438" spans="1:7" s="258" customFormat="1" ht="12.75" customHeight="1" x14ac:dyDescent="0.2">
      <c r="A438" s="128"/>
      <c r="B438" s="1"/>
      <c r="C438" s="1"/>
      <c r="D438" s="1"/>
      <c r="E438" s="1"/>
      <c r="F438" s="1"/>
      <c r="G438" s="1"/>
    </row>
    <row r="439" spans="1:7" s="258" customFormat="1" ht="12.75" customHeight="1" x14ac:dyDescent="0.2">
      <c r="A439" s="128"/>
      <c r="B439" s="1"/>
      <c r="C439" s="1"/>
      <c r="D439" s="1"/>
      <c r="E439" s="1"/>
      <c r="F439" s="1"/>
      <c r="G439" s="1"/>
    </row>
    <row r="440" spans="1:7" s="258" customFormat="1" ht="12.75" customHeight="1" x14ac:dyDescent="0.2">
      <c r="A440" s="128"/>
      <c r="B440" s="1"/>
      <c r="C440" s="1"/>
      <c r="D440" s="1"/>
      <c r="E440" s="1"/>
      <c r="F440" s="1"/>
      <c r="G440" s="1"/>
    </row>
    <row r="441" spans="1:7" s="258" customFormat="1" ht="12.75" customHeight="1" x14ac:dyDescent="0.2">
      <c r="A441" s="128"/>
      <c r="B441" s="1"/>
      <c r="C441" s="1"/>
      <c r="D441" s="1"/>
      <c r="E441" s="1"/>
      <c r="F441" s="1"/>
      <c r="G441" s="1"/>
    </row>
    <row r="442" spans="1:7" s="258" customFormat="1" ht="12.75" customHeight="1" x14ac:dyDescent="0.2">
      <c r="A442" s="128"/>
      <c r="B442" s="1"/>
      <c r="C442" s="1"/>
      <c r="D442" s="1"/>
      <c r="E442" s="1"/>
      <c r="F442" s="1"/>
      <c r="G442" s="1"/>
    </row>
    <row r="443" spans="1:7" s="258" customFormat="1" ht="12.75" customHeight="1" x14ac:dyDescent="0.2">
      <c r="A443" s="128"/>
      <c r="B443" s="1"/>
      <c r="C443" s="1"/>
      <c r="D443" s="1"/>
      <c r="E443" s="1"/>
      <c r="F443" s="1"/>
      <c r="G443" s="1"/>
    </row>
    <row r="444" spans="1:7" s="258" customFormat="1" ht="12.75" customHeight="1" x14ac:dyDescent="0.2">
      <c r="A444" s="128"/>
      <c r="B444" s="1"/>
      <c r="C444" s="1"/>
      <c r="D444" s="1"/>
      <c r="E444" s="1"/>
      <c r="F444" s="1"/>
      <c r="G444" s="1"/>
    </row>
    <row r="445" spans="1:7" s="258" customFormat="1" ht="12.75" customHeight="1" x14ac:dyDescent="0.2">
      <c r="A445" s="128"/>
      <c r="B445" s="1"/>
      <c r="C445" s="1"/>
      <c r="D445" s="1"/>
      <c r="E445" s="1"/>
      <c r="F445" s="1"/>
      <c r="G445" s="1"/>
    </row>
    <row r="446" spans="1:7" s="258" customFormat="1" ht="12.75" customHeight="1" x14ac:dyDescent="0.2">
      <c r="A446" s="128"/>
      <c r="B446" s="1"/>
      <c r="C446" s="1"/>
      <c r="D446" s="1"/>
      <c r="E446" s="1"/>
      <c r="F446" s="1"/>
      <c r="G446" s="1"/>
    </row>
    <row r="447" spans="1:7" s="258" customFormat="1" ht="12.75" customHeight="1" x14ac:dyDescent="0.2">
      <c r="A447" s="128"/>
      <c r="B447" s="1"/>
      <c r="C447" s="1"/>
      <c r="D447" s="1"/>
      <c r="E447" s="1"/>
      <c r="F447" s="1"/>
      <c r="G447" s="1"/>
    </row>
    <row r="448" spans="1:7" s="258" customFormat="1" ht="12.75" customHeight="1" x14ac:dyDescent="0.2">
      <c r="A448" s="128"/>
      <c r="B448" s="1"/>
      <c r="C448" s="1"/>
      <c r="D448" s="1"/>
      <c r="E448" s="1"/>
      <c r="F448" s="1"/>
      <c r="G448" s="1"/>
    </row>
    <row r="449" spans="1:7" s="258" customFormat="1" ht="12.75" customHeight="1" x14ac:dyDescent="0.2">
      <c r="A449" s="128"/>
      <c r="B449" s="1"/>
      <c r="C449" s="1"/>
      <c r="D449" s="1"/>
      <c r="E449" s="1"/>
      <c r="F449" s="1"/>
      <c r="G449" s="1"/>
    </row>
    <row r="450" spans="1:7" s="258" customFormat="1" ht="12.75" customHeight="1" x14ac:dyDescent="0.2">
      <c r="A450" s="128"/>
      <c r="B450" s="1"/>
      <c r="C450" s="1"/>
      <c r="D450" s="1"/>
      <c r="E450" s="1"/>
      <c r="F450" s="1"/>
      <c r="G450" s="1"/>
    </row>
    <row r="451" spans="1:7" s="258" customFormat="1" ht="12.75" customHeight="1" x14ac:dyDescent="0.2">
      <c r="A451" s="128"/>
      <c r="B451" s="1"/>
      <c r="C451" s="1"/>
      <c r="D451" s="1"/>
      <c r="E451" s="1"/>
      <c r="F451" s="1"/>
      <c r="G451" s="1"/>
    </row>
    <row r="452" spans="1:7" s="258" customFormat="1" ht="12.75" customHeight="1" x14ac:dyDescent="0.2">
      <c r="A452" s="255"/>
      <c r="B452" s="256"/>
      <c r="C452" s="256"/>
      <c r="D452" s="256"/>
      <c r="E452" s="256"/>
      <c r="F452" s="257"/>
      <c r="G452" s="257"/>
    </row>
    <row r="453" spans="1:7" s="258" customFormat="1" ht="12.75" customHeight="1" x14ac:dyDescent="0.2">
      <c r="A453" s="255"/>
      <c r="B453" s="256"/>
      <c r="C453" s="256"/>
      <c r="D453" s="256"/>
      <c r="E453" s="256"/>
      <c r="F453" s="257"/>
      <c r="G453" s="257"/>
    </row>
    <row r="454" spans="1:7" s="258" customFormat="1" ht="12.75" customHeight="1" x14ac:dyDescent="0.2">
      <c r="A454" s="255"/>
      <c r="B454" s="256"/>
      <c r="C454" s="256"/>
      <c r="D454" s="256"/>
      <c r="E454" s="256"/>
      <c r="F454" s="257"/>
      <c r="G454" s="257"/>
    </row>
    <row r="455" spans="1:7" s="258" customFormat="1" ht="12.75" customHeight="1" x14ac:dyDescent="0.2">
      <c r="A455" s="255"/>
      <c r="B455" s="256"/>
      <c r="C455" s="256"/>
      <c r="D455" s="256"/>
      <c r="E455" s="256"/>
      <c r="F455" s="257"/>
      <c r="G455" s="257"/>
    </row>
    <row r="456" spans="1:7" s="258" customFormat="1" ht="12.75" customHeight="1" x14ac:dyDescent="0.2">
      <c r="A456" s="255"/>
      <c r="B456" s="256"/>
      <c r="C456" s="256"/>
      <c r="D456" s="256"/>
      <c r="E456" s="256"/>
      <c r="F456" s="257"/>
      <c r="G456" s="257"/>
    </row>
    <row r="457" spans="1:7" s="258" customFormat="1" ht="12.75" customHeight="1" x14ac:dyDescent="0.2">
      <c r="A457" s="255"/>
      <c r="B457" s="256"/>
      <c r="C457" s="256"/>
      <c r="D457" s="256"/>
      <c r="E457" s="256"/>
      <c r="F457" s="257"/>
      <c r="G457" s="257"/>
    </row>
    <row r="458" spans="1:7" s="258" customFormat="1" ht="12.75" customHeight="1" x14ac:dyDescent="0.2">
      <c r="A458" s="255"/>
      <c r="B458" s="256"/>
      <c r="C458" s="256"/>
      <c r="D458" s="256"/>
      <c r="E458" s="256"/>
      <c r="F458" s="257"/>
      <c r="G458" s="257"/>
    </row>
    <row r="459" spans="1:7" s="258" customFormat="1" ht="12.75" customHeight="1" x14ac:dyDescent="0.2">
      <c r="A459" s="255"/>
      <c r="B459" s="256"/>
      <c r="C459" s="256"/>
      <c r="D459" s="256"/>
      <c r="E459" s="256"/>
      <c r="F459" s="257"/>
      <c r="G459" s="257"/>
    </row>
  </sheetData>
  <mergeCells count="33">
    <mergeCell ref="A6:G6"/>
    <mergeCell ref="B9:D9"/>
    <mergeCell ref="E9:G9"/>
    <mergeCell ref="A21:G21"/>
    <mergeCell ref="A96:G96"/>
    <mergeCell ref="B99:D99"/>
    <mergeCell ref="E99:G99"/>
    <mergeCell ref="A51:G51"/>
    <mergeCell ref="B54:D54"/>
    <mergeCell ref="E54:G54"/>
    <mergeCell ref="A66:G66"/>
    <mergeCell ref="A232:G232"/>
    <mergeCell ref="B235:D235"/>
    <mergeCell ref="E235:G235"/>
    <mergeCell ref="A324:G324"/>
    <mergeCell ref="B327:D327"/>
    <mergeCell ref="E327:G327"/>
    <mergeCell ref="A278:G278"/>
    <mergeCell ref="B281:D281"/>
    <mergeCell ref="E281:G281"/>
    <mergeCell ref="A417:G417"/>
    <mergeCell ref="B420:D420"/>
    <mergeCell ref="E420:G420"/>
    <mergeCell ref="A370:G370"/>
    <mergeCell ref="B373:D373"/>
    <mergeCell ref="E373:G373"/>
    <mergeCell ref="A111:G111"/>
    <mergeCell ref="A186:G186"/>
    <mergeCell ref="B189:D189"/>
    <mergeCell ref="E189:G189"/>
    <mergeCell ref="A141:G141"/>
    <mergeCell ref="B144:D144"/>
    <mergeCell ref="E144:G144"/>
  </mergeCells>
  <hyperlinks>
    <hyperlink ref="G231" location="INDICE!A41" display="ÍNDICE"/>
    <hyperlink ref="G416" location="INDICE!A41" display="ÍNDICE"/>
    <hyperlink ref="G369" location="INDICE!A41" display="ÍNDICE"/>
    <hyperlink ref="G323" location="INDICE!A41" display="ÍNDICE"/>
    <hyperlink ref="G277" location="INDICE!A41" display="ÍNDICE"/>
    <hyperlink ref="G185" location="INDICE!A41" display="ÍNDICE"/>
    <hyperlink ref="G3" location="INDICE!A41" display="ÍNDICE"/>
    <hyperlink ref="G140" location="INDICE!A41" display="ÍNDICE"/>
    <hyperlink ref="G95" location="INDICE!A41" display="ÍNDICE"/>
    <hyperlink ref="G50" location="INDICE!A41"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topLeftCell="A49" zoomScaleNormal="100" workbookViewId="0"/>
  </sheetViews>
  <sheetFormatPr baseColWidth="10" defaultColWidth="11.42578125" defaultRowHeight="12.75" x14ac:dyDescent="0.2"/>
  <cols>
    <col min="1" max="1" width="11.42578125" style="28"/>
    <col min="2" max="7" width="13.28515625" style="18" customWidth="1"/>
    <col min="8" max="16384" width="11.42578125" style="18"/>
  </cols>
  <sheetData>
    <row r="1" spans="1:16" ht="39.950000000000003" customHeight="1" x14ac:dyDescent="0.2"/>
    <row r="2" spans="1:16" s="42" customFormat="1" ht="12.75" customHeight="1" x14ac:dyDescent="0.2">
      <c r="A2" s="76"/>
      <c r="G2" s="314" t="s">
        <v>6</v>
      </c>
    </row>
    <row r="3" spans="1:16" s="4" customFormat="1" ht="18.75" thickBot="1" x14ac:dyDescent="0.3">
      <c r="A3" s="96" t="s">
        <v>12</v>
      </c>
      <c r="B3" s="97"/>
      <c r="C3" s="97"/>
      <c r="D3" s="97"/>
      <c r="E3" s="97"/>
      <c r="F3" s="98"/>
      <c r="G3" s="98"/>
    </row>
    <row r="4" spans="1:16" s="7" customFormat="1" ht="13.5" customHeight="1" thickTop="1" x14ac:dyDescent="0.35">
      <c r="A4" s="99"/>
      <c r="B4" s="100"/>
      <c r="C4" s="100"/>
      <c r="D4" s="100"/>
      <c r="E4" s="100"/>
      <c r="F4" s="101"/>
      <c r="G4" s="101"/>
    </row>
    <row r="5" spans="1:16" s="445" customFormat="1" ht="33.6" customHeight="1" x14ac:dyDescent="0.2">
      <c r="A5" s="509" t="s">
        <v>206</v>
      </c>
      <c r="B5" s="510"/>
      <c r="C5" s="510"/>
      <c r="D5" s="510"/>
      <c r="E5" s="510"/>
      <c r="F5" s="510"/>
      <c r="G5" s="510"/>
    </row>
    <row r="6" spans="1:16" s="11" customFormat="1" ht="12.75" customHeight="1" x14ac:dyDescent="0.25">
      <c r="A6" s="10"/>
    </row>
    <row r="7" spans="1:16" s="13" customFormat="1" ht="12.75" customHeight="1" x14ac:dyDescent="0.2">
      <c r="A7" s="12" t="s">
        <v>27</v>
      </c>
    </row>
    <row r="8" spans="1:16" s="63" customFormat="1" x14ac:dyDescent="0.2">
      <c r="A8" s="62"/>
      <c r="B8" s="502" t="s">
        <v>5</v>
      </c>
      <c r="C8" s="503"/>
      <c r="D8" s="504"/>
      <c r="E8" s="502" t="s">
        <v>3</v>
      </c>
      <c r="F8" s="503"/>
      <c r="G8" s="504"/>
      <c r="M8"/>
    </row>
    <row r="9" spans="1:16" s="63" customFormat="1" ht="14.25" x14ac:dyDescent="0.2">
      <c r="A9" s="64"/>
      <c r="B9" s="65" t="s">
        <v>1</v>
      </c>
      <c r="C9" s="65" t="s">
        <v>2</v>
      </c>
      <c r="D9" s="65" t="s">
        <v>28</v>
      </c>
      <c r="E9" s="65" t="s">
        <v>1</v>
      </c>
      <c r="F9" s="65" t="s">
        <v>2</v>
      </c>
      <c r="G9" s="65" t="s">
        <v>28</v>
      </c>
      <c r="I9" s="270"/>
      <c r="J9" s="270"/>
      <c r="K9" s="270"/>
      <c r="L9" s="270"/>
    </row>
    <row r="10" spans="1:16" s="45" customFormat="1" x14ac:dyDescent="0.2">
      <c r="A10" s="46"/>
      <c r="B10" s="47"/>
      <c r="C10" s="47"/>
      <c r="D10" s="48"/>
      <c r="E10" s="47"/>
      <c r="F10" s="47"/>
      <c r="G10" s="48"/>
      <c r="J10" s="271"/>
      <c r="K10" s="271"/>
      <c r="L10" s="271"/>
      <c r="P10" s="184"/>
    </row>
    <row r="11" spans="1:16" s="45" customFormat="1" x14ac:dyDescent="0.2">
      <c r="A11" s="46">
        <v>2014</v>
      </c>
      <c r="B11" s="272">
        <v>1219.0999999999999</v>
      </c>
      <c r="C11" s="272">
        <v>1138.3999999999999</v>
      </c>
      <c r="D11" s="50">
        <v>107.08889669711877</v>
      </c>
      <c r="E11" s="272">
        <v>9017.6</v>
      </c>
      <c r="F11" s="272">
        <v>9605.7999999999993</v>
      </c>
      <c r="G11" s="50">
        <v>93.876616211039178</v>
      </c>
      <c r="I11" s="272"/>
    </row>
    <row r="12" spans="1:16" s="45" customFormat="1" x14ac:dyDescent="0.2">
      <c r="A12" s="46">
        <v>2015</v>
      </c>
      <c r="B12" s="272">
        <v>1212.5</v>
      </c>
      <c r="C12" s="272">
        <v>1182.8</v>
      </c>
      <c r="D12" s="50">
        <v>102.51099086912411</v>
      </c>
      <c r="E12" s="272">
        <v>9129.4</v>
      </c>
      <c r="F12" s="272">
        <v>9785.3000000000011</v>
      </c>
      <c r="G12" s="50">
        <v>93.297088489877652</v>
      </c>
      <c r="I12" s="272"/>
    </row>
    <row r="13" spans="1:16" s="45" customFormat="1" x14ac:dyDescent="0.2">
      <c r="A13" s="46">
        <v>2016</v>
      </c>
      <c r="B13" s="272">
        <v>1222.8000000000002</v>
      </c>
      <c r="C13" s="272">
        <v>1206</v>
      </c>
      <c r="D13" s="50">
        <v>101.39303482587066</v>
      </c>
      <c r="E13" s="272">
        <v>9221.3000000000011</v>
      </c>
      <c r="F13" s="272">
        <v>9881.5</v>
      </c>
      <c r="G13" s="50">
        <v>93.318828113140725</v>
      </c>
      <c r="I13" s="272"/>
    </row>
    <row r="14" spans="1:16" s="45" customFormat="1" x14ac:dyDescent="0.2">
      <c r="A14" s="46">
        <v>2017</v>
      </c>
      <c r="B14" s="272">
        <v>1287.9000000000001</v>
      </c>
      <c r="C14" s="272">
        <v>1234</v>
      </c>
      <c r="D14" s="50">
        <v>104.36790923824961</v>
      </c>
      <c r="E14" s="272">
        <v>9415.1</v>
      </c>
      <c r="F14" s="272">
        <v>9952.7000000000007</v>
      </c>
      <c r="G14" s="50">
        <v>94.598450671677028</v>
      </c>
      <c r="I14" s="272"/>
    </row>
    <row r="15" spans="1:16" s="45" customFormat="1" x14ac:dyDescent="0.2">
      <c r="A15" s="46">
        <v>2018</v>
      </c>
      <c r="B15" s="272">
        <v>1320.3</v>
      </c>
      <c r="C15" s="272">
        <v>1241.8999999999999</v>
      </c>
      <c r="D15" s="50">
        <v>106.31290764151704</v>
      </c>
      <c r="E15" s="272">
        <v>9498</v>
      </c>
      <c r="F15" s="272">
        <v>10040.099999999999</v>
      </c>
      <c r="G15" s="50">
        <v>94.600651387934391</v>
      </c>
      <c r="I15" s="272"/>
    </row>
    <row r="16" spans="1:16" s="45" customFormat="1" x14ac:dyDescent="0.2">
      <c r="A16" s="46">
        <v>2019</v>
      </c>
      <c r="B16" s="272">
        <v>1319.1999999999998</v>
      </c>
      <c r="C16" s="272">
        <v>1254.5</v>
      </c>
      <c r="D16" s="50">
        <v>105.15743324033477</v>
      </c>
      <c r="E16" s="272">
        <v>9616.1999999999989</v>
      </c>
      <c r="F16" s="272">
        <v>10195.700000000001</v>
      </c>
      <c r="G16" s="50">
        <v>94.316231352432865</v>
      </c>
      <c r="I16" s="272"/>
    </row>
    <row r="17" spans="1:9" s="45" customFormat="1" x14ac:dyDescent="0.2">
      <c r="A17" s="46">
        <v>2020</v>
      </c>
      <c r="B17" s="272">
        <v>1332.6</v>
      </c>
      <c r="C17" s="272">
        <v>1289.3000000000002</v>
      </c>
      <c r="D17" s="50">
        <v>103.35841154114634</v>
      </c>
      <c r="E17" s="272">
        <v>9802</v>
      </c>
      <c r="F17" s="272">
        <v>10394</v>
      </c>
      <c r="G17" s="50">
        <v>94.304406388300947</v>
      </c>
      <c r="I17" s="272"/>
    </row>
    <row r="18" spans="1:9" s="45" customFormat="1" x14ac:dyDescent="0.2">
      <c r="A18" s="46">
        <v>2021</v>
      </c>
      <c r="B18" s="272">
        <v>1330</v>
      </c>
      <c r="C18" s="272">
        <v>1291</v>
      </c>
      <c r="D18" s="50">
        <v>103.02091402013941</v>
      </c>
      <c r="E18" s="272">
        <v>9874.2999999999993</v>
      </c>
      <c r="F18" s="272">
        <v>10440.200000000001</v>
      </c>
      <c r="G18" s="50">
        <v>94.579605754679022</v>
      </c>
      <c r="I18" s="272"/>
    </row>
    <row r="19" spans="1:9" s="45" customFormat="1" x14ac:dyDescent="0.2">
      <c r="A19" s="46">
        <v>2022</v>
      </c>
      <c r="B19" s="272">
        <v>1313.8000000000002</v>
      </c>
      <c r="C19" s="272">
        <v>1318.7</v>
      </c>
      <c r="D19" s="50">
        <v>99.628421930689328</v>
      </c>
      <c r="E19" s="272">
        <v>9912.5999999999985</v>
      </c>
      <c r="F19" s="272">
        <v>10565</v>
      </c>
      <c r="G19" s="50">
        <v>93.824893516327478</v>
      </c>
      <c r="I19" s="272"/>
    </row>
    <row r="20" spans="1:9" s="2" customFormat="1" x14ac:dyDescent="0.2">
      <c r="A20" s="102"/>
      <c r="B20" s="103"/>
      <c r="C20" s="104"/>
      <c r="D20" s="105"/>
      <c r="E20" s="105"/>
      <c r="F20" s="105"/>
      <c r="G20" s="105"/>
    </row>
    <row r="21" spans="1:9" s="17" customFormat="1" x14ac:dyDescent="0.2">
      <c r="A21" s="106"/>
      <c r="B21" s="107"/>
      <c r="C21" s="108"/>
      <c r="D21" s="109"/>
      <c r="E21" s="109"/>
      <c r="F21" s="109"/>
      <c r="G21" s="109"/>
    </row>
    <row r="22" spans="1:9" s="7" customFormat="1" x14ac:dyDescent="0.2">
      <c r="A22" s="77" t="s">
        <v>29</v>
      </c>
    </row>
    <row r="23" spans="1:9" x14ac:dyDescent="0.2">
      <c r="A23" s="77"/>
    </row>
    <row r="24" spans="1:9" x14ac:dyDescent="0.2">
      <c r="A24" s="78" t="s">
        <v>39</v>
      </c>
    </row>
    <row r="25" spans="1:9" x14ac:dyDescent="0.2">
      <c r="A25" s="139"/>
    </row>
    <row r="46" spans="1:5" ht="12.75" customHeight="1" x14ac:dyDescent="0.2">
      <c r="A46" s="18"/>
      <c r="B46" s="186"/>
      <c r="C46" s="187"/>
    </row>
    <row r="47" spans="1:5" x14ac:dyDescent="0.2">
      <c r="A47" s="18"/>
      <c r="B47" s="186"/>
      <c r="C47" s="186"/>
    </row>
    <row r="48" spans="1:5" x14ac:dyDescent="0.2">
      <c r="A48" s="18"/>
      <c r="B48" s="186"/>
      <c r="C48" s="188"/>
      <c r="E48" s="185"/>
    </row>
    <row r="49" spans="1:16" x14ac:dyDescent="0.2">
      <c r="A49" s="18"/>
      <c r="B49" s="186"/>
      <c r="C49" s="188"/>
      <c r="E49" s="185"/>
    </row>
    <row r="50" spans="1:16" x14ac:dyDescent="0.2">
      <c r="A50" s="18"/>
      <c r="B50" s="186"/>
      <c r="C50" s="188"/>
      <c r="E50" s="185"/>
    </row>
    <row r="51" spans="1:16" x14ac:dyDescent="0.2">
      <c r="A51" s="18"/>
      <c r="B51" s="186"/>
      <c r="C51" s="188"/>
      <c r="E51" s="185"/>
    </row>
    <row r="52" spans="1:16" x14ac:dyDescent="0.2">
      <c r="A52" s="18"/>
      <c r="B52" s="186"/>
      <c r="C52" s="188"/>
      <c r="E52" s="185"/>
    </row>
    <row r="53" spans="1:16" x14ac:dyDescent="0.2">
      <c r="A53" s="18"/>
      <c r="B53" s="186"/>
      <c r="C53" s="188"/>
      <c r="E53" s="185"/>
    </row>
    <row r="54" spans="1:16" x14ac:dyDescent="0.2">
      <c r="A54" s="18"/>
      <c r="B54" s="186"/>
      <c r="C54" s="188"/>
      <c r="E54" s="185"/>
    </row>
    <row r="55" spans="1:16" x14ac:dyDescent="0.2">
      <c r="A55" s="18"/>
      <c r="B55" s="186"/>
      <c r="C55" s="188"/>
      <c r="E55" s="185"/>
      <c r="G55" s="314" t="s">
        <v>6</v>
      </c>
    </row>
    <row r="56" spans="1:16" s="446" customFormat="1" ht="36.6" customHeight="1" x14ac:dyDescent="0.2">
      <c r="A56" s="509" t="s">
        <v>203</v>
      </c>
      <c r="B56" s="510"/>
      <c r="C56" s="510"/>
      <c r="D56" s="510"/>
      <c r="E56" s="510"/>
      <c r="F56" s="510"/>
      <c r="G56" s="510"/>
    </row>
    <row r="57" spans="1:16" s="11" customFormat="1" ht="12.75" customHeight="1" x14ac:dyDescent="0.25">
      <c r="A57" s="10"/>
    </row>
    <row r="58" spans="1:16" s="13" customFormat="1" ht="12.75" customHeight="1" x14ac:dyDescent="0.2">
      <c r="A58" s="12" t="s">
        <v>27</v>
      </c>
    </row>
    <row r="59" spans="1:16" s="63" customFormat="1" x14ac:dyDescent="0.2">
      <c r="A59" s="62"/>
      <c r="B59" s="502" t="s">
        <v>5</v>
      </c>
      <c r="C59" s="503"/>
      <c r="D59" s="504"/>
      <c r="E59" s="502" t="s">
        <v>3</v>
      </c>
      <c r="F59" s="503"/>
      <c r="G59" s="504"/>
      <c r="M59"/>
    </row>
    <row r="60" spans="1:16" s="63" customFormat="1" ht="14.25" x14ac:dyDescent="0.2">
      <c r="A60" s="64"/>
      <c r="B60" s="65" t="s">
        <v>1</v>
      </c>
      <c r="C60" s="65" t="s">
        <v>2</v>
      </c>
      <c r="D60" s="65" t="s">
        <v>28</v>
      </c>
      <c r="E60" s="65" t="s">
        <v>1</v>
      </c>
      <c r="F60" s="65" t="s">
        <v>2</v>
      </c>
      <c r="G60" s="65" t="s">
        <v>28</v>
      </c>
      <c r="I60" s="270"/>
      <c r="J60" s="270"/>
      <c r="K60" s="270"/>
      <c r="L60" s="270"/>
    </row>
    <row r="61" spans="1:16" s="45" customFormat="1" x14ac:dyDescent="0.2">
      <c r="A61" s="46"/>
      <c r="B61" s="47"/>
      <c r="C61" s="47"/>
      <c r="D61" s="48"/>
      <c r="E61" s="47"/>
      <c r="F61" s="47"/>
      <c r="G61" s="48"/>
      <c r="I61" s="271"/>
      <c r="J61" s="271"/>
      <c r="K61" s="271"/>
      <c r="L61" s="271"/>
      <c r="P61" s="184"/>
    </row>
    <row r="62" spans="1:16" s="45" customFormat="1" x14ac:dyDescent="0.2">
      <c r="A62" s="46">
        <v>2000</v>
      </c>
      <c r="B62" s="272">
        <v>917.54346749999627</v>
      </c>
      <c r="C62" s="272">
        <v>876.04517749999627</v>
      </c>
      <c r="D62" s="50">
        <v>104.73700341784031</v>
      </c>
      <c r="E62" s="272">
        <v>6379.5250000000005</v>
      </c>
      <c r="F62" s="272">
        <v>6785.6</v>
      </c>
      <c r="G62" s="50">
        <v>94.015636052817726</v>
      </c>
    </row>
    <row r="63" spans="1:16" s="45" customFormat="1" x14ac:dyDescent="0.2">
      <c r="A63" s="46">
        <v>2001</v>
      </c>
      <c r="B63" s="272">
        <v>911.76073499999939</v>
      </c>
      <c r="C63" s="272">
        <v>902.46134249999704</v>
      </c>
      <c r="D63" s="50">
        <v>101.03044773909554</v>
      </c>
      <c r="E63" s="272">
        <v>6579.2750000000005</v>
      </c>
      <c r="F63" s="272">
        <v>7046.9750000000004</v>
      </c>
      <c r="G63" s="50">
        <v>93.363109703099553</v>
      </c>
    </row>
    <row r="64" spans="1:16" s="45" customFormat="1" x14ac:dyDescent="0.2">
      <c r="A64" s="46">
        <v>2002</v>
      </c>
      <c r="B64" s="272">
        <v>915.7769025000033</v>
      </c>
      <c r="C64" s="272">
        <v>925.68844000000456</v>
      </c>
      <c r="D64" s="50">
        <v>98.929279326422048</v>
      </c>
      <c r="E64" s="272">
        <v>6799.1750000000002</v>
      </c>
      <c r="F64" s="272">
        <v>7272.875</v>
      </c>
      <c r="G64" s="50">
        <v>93.486757300242346</v>
      </c>
    </row>
    <row r="65" spans="1:15" s="45" customFormat="1" x14ac:dyDescent="0.2">
      <c r="A65" s="46">
        <v>2003</v>
      </c>
      <c r="B65" s="272">
        <v>965.66253000000415</v>
      </c>
      <c r="C65" s="272">
        <v>971.49181500000395</v>
      </c>
      <c r="D65" s="50">
        <v>99.399965608562553</v>
      </c>
      <c r="E65" s="272">
        <v>7163.4</v>
      </c>
      <c r="F65" s="272">
        <v>7604.35</v>
      </c>
      <c r="G65" s="50">
        <v>94.201345282634279</v>
      </c>
    </row>
    <row r="66" spans="1:15" s="45" customFormat="1" x14ac:dyDescent="0.2">
      <c r="A66" s="46">
        <v>2004</v>
      </c>
      <c r="B66" s="272">
        <v>985.1902249999971</v>
      </c>
      <c r="C66" s="272">
        <v>994.28233249999789</v>
      </c>
      <c r="D66" s="50">
        <v>99.085560790651911</v>
      </c>
      <c r="E66" s="272">
        <v>7365.4249999999993</v>
      </c>
      <c r="F66" s="272">
        <v>7913.125</v>
      </c>
      <c r="G66" s="50">
        <v>93.078587789274138</v>
      </c>
      <c r="N66" s="190"/>
      <c r="O66" s="190"/>
    </row>
    <row r="67" spans="1:15" s="45" customFormat="1" ht="12.75" customHeight="1" x14ac:dyDescent="0.2">
      <c r="A67" s="46">
        <v>2005</v>
      </c>
      <c r="B67" s="272">
        <v>1065.8849475000022</v>
      </c>
      <c r="C67" s="272">
        <v>1057.2640700000002</v>
      </c>
      <c r="D67" s="50">
        <v>100.8153949183199</v>
      </c>
      <c r="E67" s="272">
        <v>7726.0249999999996</v>
      </c>
      <c r="F67" s="272">
        <v>8283.85</v>
      </c>
      <c r="G67" s="50">
        <v>93.266114186036674</v>
      </c>
    </row>
    <row r="68" spans="1:15" s="45" customFormat="1" ht="12.75" customHeight="1" x14ac:dyDescent="0.2">
      <c r="A68" s="46">
        <v>2006</v>
      </c>
      <c r="B68" s="272">
        <v>1077.8789824999951</v>
      </c>
      <c r="C68" s="272">
        <v>1084.0622674999979</v>
      </c>
      <c r="D68" s="50">
        <v>99.429619018632351</v>
      </c>
      <c r="E68" s="272">
        <v>7951.6750000000002</v>
      </c>
      <c r="F68" s="272">
        <v>8571.2000000000007</v>
      </c>
      <c r="G68" s="50">
        <v>92.772015587082308</v>
      </c>
    </row>
    <row r="69" spans="1:15" s="45" customFormat="1" ht="12.75" customHeight="1" x14ac:dyDescent="0.2">
      <c r="A69" s="46">
        <v>2007</v>
      </c>
      <c r="B69" s="272">
        <v>1123.3581775000014</v>
      </c>
      <c r="C69" s="272">
        <v>1127.5078600000052</v>
      </c>
      <c r="D69" s="50">
        <v>99.631959771880986</v>
      </c>
      <c r="E69" s="272">
        <v>8092.125</v>
      </c>
      <c r="F69" s="272">
        <v>8717.7999999999993</v>
      </c>
      <c r="G69" s="50">
        <v>92.823017275000581</v>
      </c>
      <c r="H69" s="51"/>
      <c r="I69" s="49"/>
      <c r="J69" s="49"/>
      <c r="K69" s="51"/>
    </row>
    <row r="70" spans="1:15" s="45" customFormat="1" ht="12.75" customHeight="1" x14ac:dyDescent="0.2">
      <c r="A70" s="46">
        <v>2008</v>
      </c>
      <c r="B70" s="272">
        <v>1177.0303849999962</v>
      </c>
      <c r="C70" s="272">
        <v>1163.2959724999987</v>
      </c>
      <c r="D70" s="50">
        <v>101.18064644120459</v>
      </c>
      <c r="E70" s="272">
        <v>8265.9500000000007</v>
      </c>
      <c r="F70" s="272">
        <v>8830.3250000000007</v>
      </c>
      <c r="G70" s="50">
        <v>93.608672387482912</v>
      </c>
      <c r="H70" s="51"/>
      <c r="I70" s="49"/>
      <c r="J70" s="49"/>
      <c r="K70" s="51"/>
    </row>
    <row r="71" spans="1:15" s="45" customFormat="1" ht="12.75" customHeight="1" x14ac:dyDescent="0.2">
      <c r="A71" s="46">
        <v>2009</v>
      </c>
      <c r="B71" s="272">
        <v>1174.5145774999985</v>
      </c>
      <c r="C71" s="272">
        <v>1199.3488549999975</v>
      </c>
      <c r="D71" s="50">
        <v>97.92935329896163</v>
      </c>
      <c r="E71" s="272">
        <v>8350.1749999999993</v>
      </c>
      <c r="F71" s="272">
        <v>8995.75</v>
      </c>
      <c r="G71" s="50">
        <v>92.82355556790705</v>
      </c>
      <c r="H71" s="51"/>
      <c r="I71" s="49"/>
      <c r="J71" s="49"/>
      <c r="K71" s="51"/>
    </row>
    <row r="72" spans="1:15" s="45" customFormat="1" ht="12.75" customHeight="1" x14ac:dyDescent="0.2">
      <c r="A72" s="46">
        <v>2010</v>
      </c>
      <c r="B72" s="272">
        <v>1143.1779424999988</v>
      </c>
      <c r="C72" s="272">
        <v>1185.0906174999975</v>
      </c>
      <c r="D72" s="50">
        <v>96.463335851192937</v>
      </c>
      <c r="E72" s="272">
        <v>8340.4500000000007</v>
      </c>
      <c r="F72" s="272">
        <v>9011.0499999999993</v>
      </c>
      <c r="G72" s="50">
        <v>92.55802597921442</v>
      </c>
      <c r="H72" s="51"/>
      <c r="I72" s="49"/>
      <c r="J72" s="49"/>
      <c r="K72" s="51"/>
    </row>
    <row r="73" spans="1:15" s="45" customFormat="1" ht="12.75" customHeight="1" x14ac:dyDescent="0.2">
      <c r="A73" s="46">
        <v>2011</v>
      </c>
      <c r="B73" s="49">
        <v>1165.4666049999989</v>
      </c>
      <c r="C73" s="49">
        <v>1183.1594550000007</v>
      </c>
      <c r="D73" s="50">
        <v>98.504609845677834</v>
      </c>
      <c r="E73" s="49">
        <v>8451.4249999999993</v>
      </c>
      <c r="F73" s="49">
        <v>9095.0749999999989</v>
      </c>
      <c r="G73" s="50">
        <v>92.923092992636128</v>
      </c>
      <c r="H73" s="51"/>
      <c r="I73" s="49"/>
      <c r="J73" s="49"/>
      <c r="K73" s="51"/>
    </row>
    <row r="74" spans="1:15" s="45" customFormat="1" ht="12.75" customHeight="1" x14ac:dyDescent="0.2">
      <c r="A74" s="46">
        <v>2012</v>
      </c>
      <c r="B74" s="49">
        <v>1178.7675249999995</v>
      </c>
      <c r="C74" s="49">
        <v>1164.9880424999992</v>
      </c>
      <c r="D74" s="50">
        <v>101.18280033762667</v>
      </c>
      <c r="E74" s="49">
        <v>8555.1749999999993</v>
      </c>
      <c r="F74" s="49">
        <v>9153.4250000000011</v>
      </c>
      <c r="G74" s="50">
        <v>93.464195096371014</v>
      </c>
      <c r="H74" s="51"/>
      <c r="I74" s="49"/>
      <c r="J74" s="49"/>
      <c r="K74" s="51"/>
    </row>
    <row r="75" spans="1:15" s="45" customFormat="1" ht="12.75" customHeight="1" x14ac:dyDescent="0.2">
      <c r="A75" s="46">
        <v>2013</v>
      </c>
      <c r="B75" s="49">
        <v>1185.2317499999997</v>
      </c>
      <c r="C75" s="49">
        <v>1149.0676050000015</v>
      </c>
      <c r="D75" s="50">
        <v>103.14725999085128</v>
      </c>
      <c r="E75" s="49">
        <v>8625.4000000000015</v>
      </c>
      <c r="F75" s="49">
        <v>9108.1749999999993</v>
      </c>
      <c r="G75" s="50">
        <v>94.699541895055845</v>
      </c>
      <c r="H75" s="51"/>
      <c r="I75" s="49"/>
      <c r="J75" s="49"/>
      <c r="K75" s="51"/>
    </row>
    <row r="76" spans="1:15" s="2" customFormat="1" x14ac:dyDescent="0.2">
      <c r="A76" s="102"/>
      <c r="B76" s="103"/>
      <c r="C76" s="276"/>
      <c r="D76" s="276"/>
      <c r="E76" s="276"/>
      <c r="F76" s="276"/>
      <c r="G76" s="276"/>
    </row>
    <row r="77" spans="1:15" s="17" customFormat="1" x14ac:dyDescent="0.2">
      <c r="A77" s="106"/>
      <c r="B77" s="107"/>
      <c r="C77" s="108"/>
      <c r="D77" s="109"/>
      <c r="E77" s="109"/>
      <c r="F77" s="109"/>
      <c r="G77" s="109"/>
    </row>
    <row r="78" spans="1:15" s="7" customFormat="1" x14ac:dyDescent="0.2">
      <c r="A78" s="77" t="s">
        <v>29</v>
      </c>
    </row>
    <row r="79" spans="1:15" x14ac:dyDescent="0.2">
      <c r="A79" s="77"/>
    </row>
    <row r="80" spans="1:15" x14ac:dyDescent="0.2">
      <c r="A80" s="78" t="s">
        <v>39</v>
      </c>
    </row>
    <row r="81" spans="1:1" x14ac:dyDescent="0.2">
      <c r="A81" s="139" t="s">
        <v>386</v>
      </c>
    </row>
    <row r="103" spans="1:5" ht="12.75" customHeight="1" x14ac:dyDescent="0.2">
      <c r="A103" s="18"/>
      <c r="B103" s="186"/>
      <c r="C103" s="187"/>
    </row>
    <row r="104" spans="1:5" x14ac:dyDescent="0.2">
      <c r="A104" s="18"/>
      <c r="B104" s="186"/>
      <c r="C104" s="186"/>
    </row>
    <row r="105" spans="1:5" x14ac:dyDescent="0.2">
      <c r="A105" s="18"/>
      <c r="B105" s="186"/>
      <c r="C105" s="188"/>
      <c r="E105" s="185"/>
    </row>
    <row r="106" spans="1:5" x14ac:dyDescent="0.2">
      <c r="A106" s="185"/>
      <c r="B106" s="186"/>
      <c r="C106" s="186"/>
    </row>
    <row r="107" spans="1:5" x14ac:dyDescent="0.2">
      <c r="A107" s="18"/>
      <c r="B107" s="186"/>
      <c r="C107" s="188"/>
    </row>
    <row r="108" spans="1:5" x14ac:dyDescent="0.2">
      <c r="A108" s="18"/>
      <c r="B108" s="186"/>
      <c r="C108" s="186"/>
    </row>
    <row r="109" spans="1:5" x14ac:dyDescent="0.2">
      <c r="A109" s="18"/>
      <c r="B109" s="186"/>
      <c r="C109" s="186"/>
    </row>
    <row r="110" spans="1:5" x14ac:dyDescent="0.2">
      <c r="A110" s="18"/>
      <c r="B110" s="186"/>
      <c r="C110" s="186"/>
    </row>
    <row r="111" spans="1:5" x14ac:dyDescent="0.2">
      <c r="A111" s="18"/>
      <c r="B111" s="186"/>
      <c r="C111" s="188"/>
      <c r="E111" s="185"/>
    </row>
    <row r="112" spans="1:5" x14ac:dyDescent="0.2">
      <c r="A112" s="18"/>
      <c r="B112" s="186"/>
      <c r="C112" s="186"/>
    </row>
    <row r="113" spans="1:11" x14ac:dyDescent="0.2">
      <c r="A113" s="186"/>
      <c r="B113" s="186"/>
      <c r="C113" s="186"/>
      <c r="D113" s="186"/>
      <c r="J113" s="186"/>
      <c r="K113" s="188"/>
    </row>
    <row r="114" spans="1:11" x14ac:dyDescent="0.2">
      <c r="A114" s="186"/>
      <c r="B114" s="186"/>
      <c r="C114" s="186"/>
      <c r="D114" s="186"/>
      <c r="J114" s="186"/>
      <c r="K114" s="186"/>
    </row>
    <row r="115" spans="1:11" x14ac:dyDescent="0.2">
      <c r="A115" s="186"/>
      <c r="B115" s="188"/>
      <c r="C115" s="188"/>
      <c r="D115" s="188"/>
      <c r="J115" s="186"/>
      <c r="K115" s="186"/>
    </row>
    <row r="116" spans="1:11" x14ac:dyDescent="0.2">
      <c r="A116" s="186"/>
      <c r="B116" s="186"/>
      <c r="C116" s="186"/>
      <c r="D116" s="186"/>
    </row>
  </sheetData>
  <mergeCells count="6">
    <mergeCell ref="A56:G56"/>
    <mergeCell ref="B59:D59"/>
    <mergeCell ref="E59:G59"/>
    <mergeCell ref="A5:G5"/>
    <mergeCell ref="B8:D8"/>
    <mergeCell ref="E8:G8"/>
  </mergeCells>
  <phoneticPr fontId="2" type="noConversion"/>
  <hyperlinks>
    <hyperlink ref="G2" location="INDICE!A10" display="ÍNDICE"/>
    <hyperlink ref="G55" location="INDICE!E10" display="ÍNDICE"/>
  </hyperlinks>
  <pageMargins left="0.78740157480314965" right="0.55118110236220474" top="0.78740157480314965" bottom="0.98425196850393704"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1"/>
  <sheetViews>
    <sheetView topLeftCell="A490" zoomScaleNormal="100" workbookViewId="0"/>
  </sheetViews>
  <sheetFormatPr baseColWidth="10" defaultColWidth="11.42578125" defaultRowHeight="12.75" x14ac:dyDescent="0.2"/>
  <cols>
    <col min="1" max="1" width="42.140625" style="128" customWidth="1"/>
    <col min="2" max="2" width="8.42578125" style="1" bestFit="1" customWidth="1"/>
    <col min="3" max="3" width="9.140625" style="1" bestFit="1" customWidth="1"/>
    <col min="4" max="4" width="10" style="1" customWidth="1"/>
    <col min="5" max="5" width="8.42578125" style="1" bestFit="1" customWidth="1"/>
    <col min="6" max="6" width="9.140625" style="1" bestFit="1" customWidth="1"/>
    <col min="7" max="7" width="10" style="1" customWidth="1"/>
    <col min="8" max="16384" width="11.42578125" style="1"/>
  </cols>
  <sheetData>
    <row r="1" spans="1:12" ht="39.950000000000003" customHeight="1" x14ac:dyDescent="0.2">
      <c r="I1" s="428"/>
    </row>
    <row r="2" spans="1:12" ht="12.6" customHeight="1" x14ac:dyDescent="0.2">
      <c r="L2" s="428"/>
    </row>
    <row r="3" spans="1:12" ht="12.6" customHeight="1" x14ac:dyDescent="0.2">
      <c r="A3" s="76"/>
      <c r="B3" s="42"/>
      <c r="C3" s="42"/>
      <c r="D3" s="42"/>
      <c r="E3" s="42"/>
      <c r="F3" s="42"/>
      <c r="G3" s="42"/>
      <c r="H3" s="42"/>
      <c r="L3" s="428"/>
    </row>
    <row r="4" spans="1:12" ht="12.6" customHeight="1" x14ac:dyDescent="0.2">
      <c r="A4" s="76"/>
      <c r="B4" s="42"/>
      <c r="C4" s="42"/>
      <c r="D4" s="42"/>
      <c r="E4" s="42"/>
      <c r="F4" s="42"/>
      <c r="G4" s="314" t="s">
        <v>6</v>
      </c>
      <c r="H4" s="42"/>
      <c r="L4" s="428"/>
    </row>
    <row r="5" spans="1:12" ht="19.5" customHeight="1" thickBot="1" x14ac:dyDescent="0.3">
      <c r="A5" s="96" t="s">
        <v>12</v>
      </c>
      <c r="B5" s="97"/>
      <c r="C5" s="97"/>
      <c r="D5" s="97"/>
      <c r="E5" s="97"/>
      <c r="F5" s="129"/>
      <c r="G5" s="129"/>
      <c r="H5" s="4"/>
      <c r="L5" s="428"/>
    </row>
    <row r="6" spans="1:12" ht="12.6" customHeight="1" thickTop="1" x14ac:dyDescent="0.2">
      <c r="A6" s="259"/>
      <c r="B6" s="260"/>
      <c r="C6" s="260"/>
      <c r="D6" s="260"/>
      <c r="E6" s="260"/>
      <c r="F6" s="261"/>
      <c r="G6" s="261"/>
      <c r="H6" s="258"/>
      <c r="L6" s="428"/>
    </row>
    <row r="7" spans="1:12" ht="32.450000000000003" customHeight="1" x14ac:dyDescent="0.25">
      <c r="A7" s="558" t="s">
        <v>412</v>
      </c>
      <c r="B7" s="558"/>
      <c r="C7" s="558"/>
      <c r="D7" s="558"/>
      <c r="E7" s="558"/>
      <c r="F7" s="558"/>
      <c r="G7" s="558"/>
      <c r="H7" s="258"/>
      <c r="L7" s="428"/>
    </row>
    <row r="8" spans="1:12" ht="12.6" customHeight="1" x14ac:dyDescent="0.25">
      <c r="A8" s="10"/>
      <c r="H8" s="258"/>
      <c r="L8" s="428"/>
    </row>
    <row r="9" spans="1:12" ht="12.6" customHeight="1" x14ac:dyDescent="0.2">
      <c r="A9" s="12" t="s">
        <v>31</v>
      </c>
      <c r="H9" s="258"/>
      <c r="L9" s="428"/>
    </row>
    <row r="10" spans="1:12" ht="12.6" customHeight="1" x14ac:dyDescent="0.2">
      <c r="A10" s="131"/>
      <c r="B10" s="559" t="s">
        <v>5</v>
      </c>
      <c r="C10" s="560"/>
      <c r="D10" s="561"/>
      <c r="E10" s="559" t="s">
        <v>3</v>
      </c>
      <c r="F10" s="560"/>
      <c r="G10" s="561"/>
      <c r="H10" s="258"/>
      <c r="L10" s="428"/>
    </row>
    <row r="11" spans="1:12" ht="12.6" customHeight="1" x14ac:dyDescent="0.2">
      <c r="A11" s="64"/>
      <c r="B11" s="65" t="s">
        <v>1</v>
      </c>
      <c r="C11" s="65" t="s">
        <v>2</v>
      </c>
      <c r="D11" s="65" t="s">
        <v>28</v>
      </c>
      <c r="E11" s="65" t="s">
        <v>1</v>
      </c>
      <c r="F11" s="65" t="s">
        <v>2</v>
      </c>
      <c r="G11" s="65" t="s">
        <v>28</v>
      </c>
      <c r="H11" s="258"/>
      <c r="L11" s="428"/>
    </row>
    <row r="12" spans="1:12" ht="12.6" customHeight="1" x14ac:dyDescent="0.2">
      <c r="A12" s="75"/>
      <c r="B12" s="67"/>
      <c r="C12" s="67"/>
      <c r="D12" s="75"/>
      <c r="E12" s="67"/>
      <c r="F12" s="67"/>
      <c r="G12" s="75"/>
      <c r="H12" s="258"/>
      <c r="L12" s="428"/>
    </row>
    <row r="13" spans="1:12" ht="12.6" customHeight="1" x14ac:dyDescent="0.2">
      <c r="A13" s="137" t="s">
        <v>13</v>
      </c>
      <c r="B13" s="281">
        <v>22339</v>
      </c>
      <c r="C13" s="281">
        <v>18689</v>
      </c>
      <c r="D13" s="50">
        <v>119.53020493338327</v>
      </c>
      <c r="E13" s="281">
        <v>158130</v>
      </c>
      <c r="F13" s="281">
        <v>116473</v>
      </c>
      <c r="G13" s="50">
        <v>135.765370515055</v>
      </c>
      <c r="H13" s="258"/>
      <c r="L13" s="428"/>
    </row>
    <row r="14" spans="1:12" ht="12.6" customHeight="1" x14ac:dyDescent="0.2">
      <c r="A14" s="138" t="s">
        <v>237</v>
      </c>
      <c r="B14" s="281">
        <v>19641</v>
      </c>
      <c r="C14" s="281">
        <v>15882</v>
      </c>
      <c r="D14" s="50">
        <v>123.66830374008312</v>
      </c>
      <c r="E14" s="281">
        <v>135746</v>
      </c>
      <c r="F14" s="281">
        <v>97711</v>
      </c>
      <c r="G14" s="50">
        <v>138.92601651809929</v>
      </c>
      <c r="H14" s="258"/>
      <c r="L14" s="428"/>
    </row>
    <row r="15" spans="1:12" ht="12.6" customHeight="1" x14ac:dyDescent="0.2">
      <c r="A15" s="307" t="s">
        <v>238</v>
      </c>
      <c r="B15" s="281">
        <v>2409</v>
      </c>
      <c r="C15" s="281">
        <v>2351</v>
      </c>
      <c r="D15" s="50">
        <v>102.4670353041259</v>
      </c>
      <c r="E15" s="281">
        <v>18104</v>
      </c>
      <c r="F15" s="281">
        <v>14540</v>
      </c>
      <c r="G15" s="50">
        <v>124.51169188445667</v>
      </c>
      <c r="H15" s="258"/>
      <c r="L15" s="428"/>
    </row>
    <row r="16" spans="1:12" ht="12.6" customHeight="1" x14ac:dyDescent="0.2">
      <c r="A16" s="307" t="s">
        <v>158</v>
      </c>
      <c r="B16" s="281">
        <v>191</v>
      </c>
      <c r="C16" s="281">
        <v>388</v>
      </c>
      <c r="D16" s="50">
        <v>49.226804123711339</v>
      </c>
      <c r="E16" s="281">
        <v>3307</v>
      </c>
      <c r="F16" s="281">
        <v>3539</v>
      </c>
      <c r="G16" s="50">
        <v>93.444475840632947</v>
      </c>
      <c r="H16" s="258"/>
      <c r="L16" s="428"/>
    </row>
    <row r="17" spans="1:12" ht="12.6" customHeight="1" x14ac:dyDescent="0.2">
      <c r="A17" s="307" t="s">
        <v>159</v>
      </c>
      <c r="B17" s="281">
        <v>51</v>
      </c>
      <c r="C17" s="281">
        <v>21</v>
      </c>
      <c r="D17" s="50">
        <v>242.85714285714286</v>
      </c>
      <c r="E17" s="281">
        <v>807</v>
      </c>
      <c r="F17" s="281">
        <v>538</v>
      </c>
      <c r="G17" s="50">
        <v>150</v>
      </c>
      <c r="H17" s="258"/>
      <c r="L17" s="428"/>
    </row>
    <row r="18" spans="1:12" ht="12.6" customHeight="1" x14ac:dyDescent="0.2">
      <c r="A18" s="307" t="s">
        <v>239</v>
      </c>
      <c r="B18" s="281">
        <v>47</v>
      </c>
      <c r="C18" s="281">
        <v>47</v>
      </c>
      <c r="D18" s="50">
        <v>100</v>
      </c>
      <c r="E18" s="281">
        <v>166</v>
      </c>
      <c r="F18" s="281">
        <v>145</v>
      </c>
      <c r="G18" s="50">
        <v>114.48275862068965</v>
      </c>
      <c r="H18" s="258"/>
      <c r="L18" s="428"/>
    </row>
    <row r="19" spans="1:12" ht="12.6" customHeight="1" x14ac:dyDescent="0.2">
      <c r="A19" s="117"/>
      <c r="B19" s="493"/>
      <c r="C19" s="493"/>
      <c r="D19" s="493"/>
      <c r="E19" s="493"/>
      <c r="F19" s="493"/>
      <c r="G19" s="493"/>
      <c r="H19" s="258"/>
      <c r="L19" s="428"/>
    </row>
    <row r="20" spans="1:12" ht="12.6" customHeight="1" x14ac:dyDescent="0.2">
      <c r="A20" s="133"/>
      <c r="B20" s="134"/>
      <c r="C20" s="108"/>
      <c r="D20" s="134"/>
      <c r="E20" s="134"/>
      <c r="F20" s="134"/>
      <c r="G20" s="134"/>
      <c r="H20" s="258"/>
      <c r="L20" s="428"/>
    </row>
    <row r="21" spans="1:12" ht="12.6" customHeight="1" x14ac:dyDescent="0.2">
      <c r="A21" s="284" t="s">
        <v>29</v>
      </c>
      <c r="H21" s="258"/>
      <c r="L21" s="428"/>
    </row>
    <row r="22" spans="1:12" ht="12.6" customHeight="1" x14ac:dyDescent="0.2">
      <c r="H22" s="258"/>
      <c r="L22" s="428"/>
    </row>
    <row r="23" spans="1:12" ht="12.6" customHeight="1" x14ac:dyDescent="0.2">
      <c r="A23" s="357" t="s">
        <v>408</v>
      </c>
      <c r="H23" s="258"/>
      <c r="L23" s="428"/>
    </row>
    <row r="24" spans="1:12" ht="12.6" customHeight="1" x14ac:dyDescent="0.2">
      <c r="H24" s="258"/>
      <c r="L24" s="428"/>
    </row>
    <row r="25" spans="1:12" ht="12.6" customHeight="1" x14ac:dyDescent="0.2">
      <c r="H25" s="258"/>
      <c r="L25" s="428"/>
    </row>
    <row r="26" spans="1:12" ht="12.6" customHeight="1" x14ac:dyDescent="0.2">
      <c r="H26" s="258"/>
      <c r="L26" s="428"/>
    </row>
    <row r="27" spans="1:12" ht="12.6" customHeight="1" x14ac:dyDescent="0.2">
      <c r="H27" s="258"/>
      <c r="L27" s="428"/>
    </row>
    <row r="28" spans="1:12" ht="12.6" customHeight="1" x14ac:dyDescent="0.2">
      <c r="H28" s="258"/>
      <c r="L28" s="428"/>
    </row>
    <row r="29" spans="1:12" ht="12.6" customHeight="1" x14ac:dyDescent="0.2">
      <c r="H29" s="258"/>
      <c r="L29" s="428"/>
    </row>
    <row r="30" spans="1:12" ht="12.6" customHeight="1" x14ac:dyDescent="0.2">
      <c r="H30" s="258"/>
      <c r="L30" s="428"/>
    </row>
    <row r="31" spans="1:12" ht="12.6" customHeight="1" x14ac:dyDescent="0.2">
      <c r="H31" s="258"/>
      <c r="L31" s="428"/>
    </row>
    <row r="32" spans="1:12" ht="12.6" customHeight="1" x14ac:dyDescent="0.2">
      <c r="H32" s="258"/>
      <c r="L32" s="428"/>
    </row>
    <row r="33" spans="1:12" ht="12.6" customHeight="1" x14ac:dyDescent="0.2">
      <c r="H33" s="258"/>
      <c r="L33" s="428"/>
    </row>
    <row r="34" spans="1:12" ht="12.6" customHeight="1" x14ac:dyDescent="0.2">
      <c r="H34" s="258"/>
      <c r="L34" s="428"/>
    </row>
    <row r="35" spans="1:12" ht="12.6" customHeight="1" x14ac:dyDescent="0.2">
      <c r="H35" s="258"/>
      <c r="L35" s="428"/>
    </row>
    <row r="36" spans="1:12" ht="12.6" customHeight="1" x14ac:dyDescent="0.2">
      <c r="H36" s="258"/>
      <c r="L36" s="428"/>
    </row>
    <row r="37" spans="1:12" ht="12.6" customHeight="1" x14ac:dyDescent="0.2">
      <c r="H37" s="258"/>
      <c r="L37" s="428"/>
    </row>
    <row r="38" spans="1:12" ht="12.6" customHeight="1" x14ac:dyDescent="0.2">
      <c r="H38" s="258"/>
      <c r="L38" s="428"/>
    </row>
    <row r="39" spans="1:12" ht="12.6" customHeight="1" x14ac:dyDescent="0.2">
      <c r="H39" s="258"/>
      <c r="L39" s="428"/>
    </row>
    <row r="40" spans="1:12" ht="12.6" customHeight="1" x14ac:dyDescent="0.2">
      <c r="H40" s="258"/>
      <c r="L40" s="428"/>
    </row>
    <row r="41" spans="1:12" ht="12.6" customHeight="1" x14ac:dyDescent="0.2">
      <c r="H41" s="258"/>
      <c r="L41" s="428"/>
    </row>
    <row r="42" spans="1:12" ht="12.6" customHeight="1" x14ac:dyDescent="0.2">
      <c r="H42" s="258"/>
      <c r="L42" s="428"/>
    </row>
    <row r="43" spans="1:12" ht="12.6" customHeight="1" x14ac:dyDescent="0.2">
      <c r="H43" s="258"/>
      <c r="L43" s="428"/>
    </row>
    <row r="44" spans="1:12" ht="12.6" customHeight="1" x14ac:dyDescent="0.2">
      <c r="A44" s="255"/>
      <c r="B44" s="256"/>
      <c r="C44" s="256"/>
      <c r="D44" s="256"/>
      <c r="E44" s="256"/>
      <c r="F44" s="257"/>
      <c r="G44" s="257"/>
      <c r="H44" s="258"/>
      <c r="L44" s="428"/>
    </row>
    <row r="45" spans="1:12" ht="12.6" customHeight="1" x14ac:dyDescent="0.2">
      <c r="A45" s="255"/>
      <c r="B45" s="256"/>
      <c r="C45" s="256"/>
      <c r="D45" s="256"/>
      <c r="E45" s="256"/>
      <c r="F45" s="257"/>
      <c r="G45" s="257"/>
      <c r="H45" s="258"/>
      <c r="L45" s="428"/>
    </row>
    <row r="46" spans="1:12" ht="12.6" customHeight="1" x14ac:dyDescent="0.2">
      <c r="A46" s="255"/>
      <c r="B46" s="256"/>
      <c r="C46" s="256"/>
      <c r="D46" s="256"/>
      <c r="E46" s="256"/>
      <c r="F46" s="257"/>
      <c r="G46" s="257"/>
      <c r="H46" s="258"/>
      <c r="L46" s="428"/>
    </row>
    <row r="47" spans="1:12" ht="12.6" customHeight="1" x14ac:dyDescent="0.2">
      <c r="A47" s="255"/>
      <c r="B47" s="256"/>
      <c r="C47" s="256"/>
      <c r="D47" s="256"/>
      <c r="E47" s="256"/>
      <c r="F47" s="257"/>
      <c r="G47" s="257"/>
      <c r="H47" s="258"/>
      <c r="L47" s="428"/>
    </row>
    <row r="48" spans="1:12" s="42" customFormat="1" ht="12.75" customHeight="1" x14ac:dyDescent="0.2">
      <c r="A48" s="255"/>
      <c r="B48" s="256"/>
      <c r="C48" s="256"/>
      <c r="D48" s="256"/>
      <c r="E48" s="256"/>
      <c r="F48" s="257"/>
      <c r="G48" s="257"/>
      <c r="H48" s="258"/>
    </row>
    <row r="49" spans="1:12" s="42" customFormat="1" ht="12.75" customHeight="1" x14ac:dyDescent="0.2">
      <c r="A49" s="255"/>
      <c r="B49" s="256"/>
      <c r="C49" s="256"/>
      <c r="D49" s="256"/>
      <c r="E49" s="256"/>
      <c r="F49" s="257"/>
      <c r="G49" s="257"/>
      <c r="H49" s="258"/>
      <c r="I49" s="338"/>
    </row>
    <row r="50" spans="1:12" ht="12.6" customHeight="1" x14ac:dyDescent="0.2">
      <c r="L50" s="428"/>
    </row>
    <row r="51" spans="1:12" ht="12.6" customHeight="1" x14ac:dyDescent="0.2">
      <c r="L51" s="428"/>
    </row>
    <row r="52" spans="1:12" ht="12.6" customHeight="1" x14ac:dyDescent="0.2">
      <c r="A52" s="76"/>
      <c r="B52" s="42"/>
      <c r="C52" s="42"/>
      <c r="D52" s="42"/>
      <c r="E52" s="42"/>
      <c r="F52" s="42"/>
      <c r="G52" s="42"/>
      <c r="H52" s="42"/>
      <c r="L52" s="428"/>
    </row>
    <row r="53" spans="1:12" ht="12.6" customHeight="1" x14ac:dyDescent="0.2">
      <c r="A53" s="76"/>
      <c r="B53" s="42"/>
      <c r="C53" s="42"/>
      <c r="D53" s="42"/>
      <c r="E53" s="42"/>
      <c r="F53" s="42"/>
      <c r="G53" s="314" t="s">
        <v>6</v>
      </c>
      <c r="H53" s="42"/>
      <c r="L53" s="428"/>
    </row>
    <row r="54" spans="1:12" ht="32.450000000000003" customHeight="1" x14ac:dyDescent="0.25">
      <c r="A54" s="558" t="s">
        <v>380</v>
      </c>
      <c r="B54" s="558"/>
      <c r="C54" s="558"/>
      <c r="D54" s="558"/>
      <c r="E54" s="558"/>
      <c r="F54" s="558"/>
      <c r="G54" s="558"/>
      <c r="H54" s="258"/>
      <c r="L54" s="428"/>
    </row>
    <row r="55" spans="1:12" ht="12.6" customHeight="1" x14ac:dyDescent="0.25">
      <c r="A55" s="10"/>
      <c r="H55" s="258"/>
      <c r="L55" s="428"/>
    </row>
    <row r="56" spans="1:12" ht="12.6" customHeight="1" x14ac:dyDescent="0.2">
      <c r="A56" s="12" t="s">
        <v>31</v>
      </c>
      <c r="H56" s="258"/>
      <c r="L56" s="428"/>
    </row>
    <row r="57" spans="1:12" ht="12.6" customHeight="1" x14ac:dyDescent="0.2">
      <c r="A57" s="131"/>
      <c r="B57" s="559" t="s">
        <v>5</v>
      </c>
      <c r="C57" s="560"/>
      <c r="D57" s="561"/>
      <c r="E57" s="559" t="s">
        <v>3</v>
      </c>
      <c r="F57" s="560"/>
      <c r="G57" s="561"/>
      <c r="H57" s="258"/>
      <c r="L57" s="428"/>
    </row>
    <row r="58" spans="1:12" ht="12.6" customHeight="1" x14ac:dyDescent="0.2">
      <c r="A58" s="64"/>
      <c r="B58" s="65" t="s">
        <v>1</v>
      </c>
      <c r="C58" s="65" t="s">
        <v>2</v>
      </c>
      <c r="D58" s="65" t="s">
        <v>28</v>
      </c>
      <c r="E58" s="65" t="s">
        <v>1</v>
      </c>
      <c r="F58" s="65" t="s">
        <v>2</v>
      </c>
      <c r="G58" s="65" t="s">
        <v>28</v>
      </c>
      <c r="H58" s="258"/>
      <c r="L58" s="428"/>
    </row>
    <row r="59" spans="1:12" ht="12.6" customHeight="1" x14ac:dyDescent="0.2">
      <c r="A59" s="75"/>
      <c r="B59" s="67"/>
      <c r="C59" s="67"/>
      <c r="D59" s="75"/>
      <c r="E59" s="67"/>
      <c r="F59" s="67"/>
      <c r="G59" s="75"/>
      <c r="H59" s="258"/>
      <c r="L59" s="428"/>
    </row>
    <row r="60" spans="1:12" ht="12.6" customHeight="1" x14ac:dyDescent="0.2">
      <c r="A60" s="137" t="s">
        <v>13</v>
      </c>
      <c r="B60" s="281">
        <v>22589</v>
      </c>
      <c r="C60" s="281">
        <v>18523</v>
      </c>
      <c r="D60" s="50">
        <v>121.95108783674351</v>
      </c>
      <c r="E60" s="281">
        <v>161782</v>
      </c>
      <c r="F60" s="281">
        <v>117604</v>
      </c>
      <c r="G60" s="50">
        <v>137.56504880786369</v>
      </c>
      <c r="H60" s="258"/>
      <c r="L60" s="428"/>
    </row>
    <row r="61" spans="1:12" ht="12.6" customHeight="1" x14ac:dyDescent="0.2">
      <c r="A61" s="138" t="s">
        <v>237</v>
      </c>
      <c r="B61" s="281">
        <v>19761</v>
      </c>
      <c r="C61" s="281">
        <v>15478</v>
      </c>
      <c r="D61" s="50">
        <v>127.67153378989534</v>
      </c>
      <c r="E61" s="281">
        <v>138309</v>
      </c>
      <c r="F61" s="281">
        <v>98078</v>
      </c>
      <c r="G61" s="50">
        <v>141.01939272823671</v>
      </c>
      <c r="H61" s="258"/>
      <c r="L61" s="428"/>
    </row>
    <row r="62" spans="1:12" ht="12.6" customHeight="1" x14ac:dyDescent="0.2">
      <c r="A62" s="307" t="s">
        <v>238</v>
      </c>
      <c r="B62" s="281">
        <v>2451</v>
      </c>
      <c r="C62" s="281">
        <v>2385</v>
      </c>
      <c r="D62" s="50">
        <v>102.76729559748428</v>
      </c>
      <c r="E62" s="281">
        <v>18006</v>
      </c>
      <c r="F62" s="281">
        <v>14101</v>
      </c>
      <c r="G62" s="50">
        <v>127.69307141337494</v>
      </c>
      <c r="H62" s="258"/>
      <c r="L62" s="428"/>
    </row>
    <row r="63" spans="1:12" ht="12.6" customHeight="1" x14ac:dyDescent="0.2">
      <c r="A63" s="307" t="s">
        <v>158</v>
      </c>
      <c r="B63" s="281">
        <v>301</v>
      </c>
      <c r="C63" s="281">
        <v>587</v>
      </c>
      <c r="D63" s="50">
        <v>51.277683134582624</v>
      </c>
      <c r="E63" s="281">
        <v>4213</v>
      </c>
      <c r="F63" s="281">
        <v>4650</v>
      </c>
      <c r="G63" s="50">
        <v>90.602150537634415</v>
      </c>
      <c r="H63" s="258"/>
      <c r="L63" s="428"/>
    </row>
    <row r="64" spans="1:12" ht="12.6" customHeight="1" x14ac:dyDescent="0.2">
      <c r="A64" s="307" t="s">
        <v>159</v>
      </c>
      <c r="B64" s="281">
        <v>45</v>
      </c>
      <c r="C64" s="281">
        <v>24</v>
      </c>
      <c r="D64" s="50">
        <v>187.5</v>
      </c>
      <c r="E64" s="281">
        <v>1022</v>
      </c>
      <c r="F64" s="281">
        <v>616</v>
      </c>
      <c r="G64" s="50">
        <v>165.90909090909091</v>
      </c>
      <c r="H64" s="258"/>
      <c r="L64" s="428"/>
    </row>
    <row r="65" spans="1:12" ht="12.6" customHeight="1" x14ac:dyDescent="0.2">
      <c r="A65" s="307" t="s">
        <v>239</v>
      </c>
      <c r="B65" s="281">
        <v>31</v>
      </c>
      <c r="C65" s="281">
        <v>49</v>
      </c>
      <c r="D65" s="50">
        <v>63.265306122448976</v>
      </c>
      <c r="E65" s="281">
        <v>232</v>
      </c>
      <c r="F65" s="281">
        <v>159</v>
      </c>
      <c r="G65" s="50">
        <v>145.91194968553458</v>
      </c>
      <c r="H65" s="258"/>
      <c r="L65" s="428"/>
    </row>
    <row r="66" spans="1:12" ht="12.6" customHeight="1" x14ac:dyDescent="0.2">
      <c r="A66" s="117"/>
      <c r="B66" s="118"/>
      <c r="C66" s="119"/>
      <c r="D66" s="120"/>
      <c r="E66" s="120"/>
      <c r="F66" s="120"/>
      <c r="G66" s="120"/>
      <c r="H66" s="258"/>
      <c r="L66" s="428"/>
    </row>
    <row r="67" spans="1:12" ht="12.6" customHeight="1" x14ac:dyDescent="0.2">
      <c r="A67" s="133"/>
      <c r="B67" s="134"/>
      <c r="C67" s="108"/>
      <c r="D67" s="134"/>
      <c r="E67" s="134"/>
      <c r="F67" s="134"/>
      <c r="G67" s="134"/>
      <c r="H67" s="258"/>
      <c r="L67" s="428"/>
    </row>
    <row r="68" spans="1:12" ht="12.6" customHeight="1" x14ac:dyDescent="0.2">
      <c r="A68" s="284" t="s">
        <v>29</v>
      </c>
      <c r="H68" s="258"/>
      <c r="L68" s="428"/>
    </row>
    <row r="69" spans="1:12" ht="12.6" customHeight="1" x14ac:dyDescent="0.2">
      <c r="H69" s="258"/>
      <c r="L69" s="428"/>
    </row>
    <row r="70" spans="1:12" ht="12.6" customHeight="1" x14ac:dyDescent="0.2">
      <c r="A70" s="357" t="s">
        <v>383</v>
      </c>
      <c r="H70" s="258"/>
      <c r="L70" s="428"/>
    </row>
    <row r="71" spans="1:12" ht="12.6" customHeight="1" x14ac:dyDescent="0.2">
      <c r="H71" s="258"/>
      <c r="L71" s="428"/>
    </row>
    <row r="72" spans="1:12" ht="12.6" customHeight="1" x14ac:dyDescent="0.2">
      <c r="H72" s="258"/>
      <c r="L72" s="428"/>
    </row>
    <row r="73" spans="1:12" ht="12.6" customHeight="1" x14ac:dyDescent="0.2">
      <c r="H73" s="258"/>
      <c r="L73" s="428"/>
    </row>
    <row r="74" spans="1:12" ht="12.6" customHeight="1" x14ac:dyDescent="0.2">
      <c r="H74" s="258"/>
      <c r="L74" s="428"/>
    </row>
    <row r="75" spans="1:12" ht="12.6" customHeight="1" x14ac:dyDescent="0.2">
      <c r="H75" s="258"/>
      <c r="L75" s="428"/>
    </row>
    <row r="76" spans="1:12" ht="12.6" customHeight="1" x14ac:dyDescent="0.2">
      <c r="H76" s="258"/>
      <c r="L76" s="428"/>
    </row>
    <row r="77" spans="1:12" ht="12.6" customHeight="1" x14ac:dyDescent="0.2">
      <c r="H77" s="258"/>
      <c r="L77" s="428"/>
    </row>
    <row r="78" spans="1:12" ht="12.6" customHeight="1" x14ac:dyDescent="0.2">
      <c r="H78" s="258"/>
      <c r="L78" s="428"/>
    </row>
    <row r="79" spans="1:12" ht="12.6" customHeight="1" x14ac:dyDescent="0.2">
      <c r="H79" s="258"/>
      <c r="L79" s="428"/>
    </row>
    <row r="80" spans="1:12" ht="12.6" customHeight="1" x14ac:dyDescent="0.2">
      <c r="H80" s="258"/>
      <c r="L80" s="428"/>
    </row>
    <row r="81" spans="1:12" ht="12.6" customHeight="1" x14ac:dyDescent="0.2">
      <c r="H81" s="258"/>
      <c r="L81" s="428"/>
    </row>
    <row r="82" spans="1:12" ht="12.6" customHeight="1" x14ac:dyDescent="0.2">
      <c r="H82" s="258"/>
      <c r="L82" s="428"/>
    </row>
    <row r="83" spans="1:12" ht="12.6" customHeight="1" x14ac:dyDescent="0.2">
      <c r="H83" s="258"/>
      <c r="L83" s="428"/>
    </row>
    <row r="84" spans="1:12" ht="12.6" customHeight="1" x14ac:dyDescent="0.2">
      <c r="H84" s="258"/>
      <c r="L84" s="428"/>
    </row>
    <row r="85" spans="1:12" ht="12.6" customHeight="1" x14ac:dyDescent="0.2">
      <c r="H85" s="258"/>
      <c r="L85" s="428"/>
    </row>
    <row r="86" spans="1:12" ht="12.6" customHeight="1" x14ac:dyDescent="0.2">
      <c r="H86" s="258"/>
      <c r="L86" s="428"/>
    </row>
    <row r="87" spans="1:12" ht="12.6" customHeight="1" x14ac:dyDescent="0.2">
      <c r="H87" s="258"/>
      <c r="L87" s="428"/>
    </row>
    <row r="88" spans="1:12" ht="12.6" customHeight="1" x14ac:dyDescent="0.2">
      <c r="H88" s="258"/>
      <c r="L88" s="428"/>
    </row>
    <row r="89" spans="1:12" ht="12.6" customHeight="1" x14ac:dyDescent="0.2">
      <c r="H89" s="258"/>
      <c r="L89" s="428"/>
    </row>
    <row r="90" spans="1:12" ht="12.6" customHeight="1" x14ac:dyDescent="0.2">
      <c r="H90" s="258"/>
      <c r="L90" s="428"/>
    </row>
    <row r="91" spans="1:12" ht="12.6" customHeight="1" x14ac:dyDescent="0.2">
      <c r="A91" s="255"/>
      <c r="B91" s="256"/>
      <c r="C91" s="256"/>
      <c r="D91" s="256"/>
      <c r="E91" s="256"/>
      <c r="F91" s="257"/>
      <c r="G91" s="257"/>
      <c r="H91" s="258"/>
      <c r="L91" s="428"/>
    </row>
    <row r="92" spans="1:12" ht="12.6" customHeight="1" x14ac:dyDescent="0.2">
      <c r="A92" s="255"/>
      <c r="B92" s="256"/>
      <c r="C92" s="256"/>
      <c r="D92" s="256"/>
      <c r="E92" s="256"/>
      <c r="F92" s="257"/>
      <c r="G92" s="257"/>
      <c r="H92" s="258"/>
      <c r="L92" s="428"/>
    </row>
    <row r="93" spans="1:12" ht="12.6" customHeight="1" x14ac:dyDescent="0.2">
      <c r="A93" s="255"/>
      <c r="B93" s="256"/>
      <c r="C93" s="256"/>
      <c r="D93" s="256"/>
      <c r="E93" s="256"/>
      <c r="F93" s="257"/>
      <c r="G93" s="257"/>
      <c r="H93" s="258"/>
      <c r="L93" s="428"/>
    </row>
    <row r="94" spans="1:12" ht="12.6" customHeight="1" x14ac:dyDescent="0.2">
      <c r="A94" s="255"/>
      <c r="B94" s="256"/>
      <c r="C94" s="256"/>
      <c r="D94" s="256"/>
      <c r="E94" s="256"/>
      <c r="F94" s="257"/>
      <c r="G94" s="257"/>
      <c r="H94" s="258"/>
      <c r="L94" s="428"/>
    </row>
    <row r="95" spans="1:12" s="42" customFormat="1" ht="12.75" customHeight="1" x14ac:dyDescent="0.2">
      <c r="A95" s="255"/>
      <c r="B95" s="256"/>
      <c r="C95" s="256"/>
      <c r="D95" s="256"/>
      <c r="E95" s="256"/>
      <c r="F95" s="257"/>
      <c r="G95" s="257"/>
      <c r="H95" s="258"/>
    </row>
    <row r="96" spans="1:12" s="42" customFormat="1" ht="12.75" customHeight="1" x14ac:dyDescent="0.2">
      <c r="A96" s="255"/>
      <c r="B96" s="256"/>
      <c r="C96" s="256"/>
      <c r="D96" s="256"/>
      <c r="E96" s="256"/>
      <c r="F96" s="257"/>
      <c r="G96" s="257"/>
      <c r="H96" s="258"/>
      <c r="I96" s="338"/>
    </row>
    <row r="97" spans="1:12" ht="12.6" customHeight="1" x14ac:dyDescent="0.2">
      <c r="L97" s="428"/>
    </row>
    <row r="98" spans="1:12" ht="12.6" customHeight="1" x14ac:dyDescent="0.2">
      <c r="L98" s="428"/>
    </row>
    <row r="99" spans="1:12" ht="12.6" customHeight="1" x14ac:dyDescent="0.2">
      <c r="A99" s="76"/>
      <c r="B99" s="42"/>
      <c r="C99" s="42"/>
      <c r="D99" s="42"/>
      <c r="E99" s="42"/>
      <c r="F99" s="42"/>
      <c r="G99" s="42"/>
      <c r="H99" s="42"/>
      <c r="L99" s="428"/>
    </row>
    <row r="100" spans="1:12" ht="12.6" customHeight="1" x14ac:dyDescent="0.2">
      <c r="A100" s="76"/>
      <c r="B100" s="42"/>
      <c r="C100" s="42"/>
      <c r="D100" s="42"/>
      <c r="E100" s="42"/>
      <c r="F100" s="42"/>
      <c r="G100" s="314" t="s">
        <v>6</v>
      </c>
      <c r="H100" s="42"/>
      <c r="L100" s="428"/>
    </row>
    <row r="101" spans="1:12" ht="32.450000000000003" customHeight="1" x14ac:dyDescent="0.25">
      <c r="A101" s="558" t="s">
        <v>379</v>
      </c>
      <c r="B101" s="558"/>
      <c r="C101" s="558"/>
      <c r="D101" s="558"/>
      <c r="E101" s="558"/>
      <c r="F101" s="558"/>
      <c r="G101" s="558"/>
      <c r="H101" s="258"/>
      <c r="L101" s="428"/>
    </row>
    <row r="102" spans="1:12" ht="12.6" customHeight="1" x14ac:dyDescent="0.25">
      <c r="A102" s="10"/>
      <c r="H102" s="258"/>
      <c r="L102" s="428"/>
    </row>
    <row r="103" spans="1:12" ht="12.6" customHeight="1" x14ac:dyDescent="0.2">
      <c r="A103" s="12" t="s">
        <v>31</v>
      </c>
      <c r="H103" s="258"/>
      <c r="L103" s="428"/>
    </row>
    <row r="104" spans="1:12" ht="12.6" customHeight="1" x14ac:dyDescent="0.2">
      <c r="A104" s="131"/>
      <c r="B104" s="559" t="s">
        <v>5</v>
      </c>
      <c r="C104" s="560"/>
      <c r="D104" s="561"/>
      <c r="E104" s="559" t="s">
        <v>3</v>
      </c>
      <c r="F104" s="560"/>
      <c r="G104" s="561"/>
      <c r="H104" s="258"/>
      <c r="L104" s="428"/>
    </row>
    <row r="105" spans="1:12" ht="12.6" customHeight="1" x14ac:dyDescent="0.2">
      <c r="A105" s="64"/>
      <c r="B105" s="65" t="s">
        <v>1</v>
      </c>
      <c r="C105" s="65" t="s">
        <v>2</v>
      </c>
      <c r="D105" s="65" t="s">
        <v>28</v>
      </c>
      <c r="E105" s="65" t="s">
        <v>1</v>
      </c>
      <c r="F105" s="65" t="s">
        <v>2</v>
      </c>
      <c r="G105" s="65" t="s">
        <v>28</v>
      </c>
      <c r="H105" s="258"/>
      <c r="L105" s="428"/>
    </row>
    <row r="106" spans="1:12" ht="12.6" customHeight="1" x14ac:dyDescent="0.2">
      <c r="A106" s="75"/>
      <c r="B106" s="67"/>
      <c r="C106" s="67"/>
      <c r="D106" s="75"/>
      <c r="E106" s="67"/>
      <c r="F106" s="67"/>
      <c r="G106" s="75"/>
      <c r="H106" s="258"/>
      <c r="L106" s="428"/>
    </row>
    <row r="107" spans="1:12" ht="12.6" customHeight="1" x14ac:dyDescent="0.2">
      <c r="A107" s="137" t="s">
        <v>13</v>
      </c>
      <c r="B107" s="281">
        <v>22427</v>
      </c>
      <c r="C107" s="281">
        <v>18956</v>
      </c>
      <c r="D107" s="50">
        <v>118.31082506857987</v>
      </c>
      <c r="E107" s="281">
        <v>157851</v>
      </c>
      <c r="F107" s="281">
        <v>116427</v>
      </c>
      <c r="G107" s="50">
        <v>135.57937591795718</v>
      </c>
      <c r="H107" s="258"/>
      <c r="L107" s="428"/>
    </row>
    <row r="108" spans="1:12" ht="12.6" customHeight="1" x14ac:dyDescent="0.2">
      <c r="A108" s="138" t="s">
        <v>237</v>
      </c>
      <c r="B108" s="281">
        <v>20580</v>
      </c>
      <c r="C108" s="281">
        <v>16990</v>
      </c>
      <c r="D108" s="50">
        <v>121.13007651559741</v>
      </c>
      <c r="E108" s="281">
        <v>140189</v>
      </c>
      <c r="F108" s="281">
        <v>101767</v>
      </c>
      <c r="G108" s="50">
        <v>137.75487142197372</v>
      </c>
      <c r="H108" s="258"/>
      <c r="L108" s="428"/>
    </row>
    <row r="109" spans="1:12" ht="12.6" customHeight="1" x14ac:dyDescent="0.2">
      <c r="A109" s="307" t="s">
        <v>238</v>
      </c>
      <c r="B109" s="281">
        <v>1467</v>
      </c>
      <c r="C109" s="281">
        <v>1341</v>
      </c>
      <c r="D109" s="50">
        <v>109.39597315436242</v>
      </c>
      <c r="E109" s="281">
        <v>12841</v>
      </c>
      <c r="F109" s="281">
        <v>9291</v>
      </c>
      <c r="G109" s="50">
        <v>138.20901948121838</v>
      </c>
      <c r="H109" s="258"/>
      <c r="L109" s="428"/>
    </row>
    <row r="110" spans="1:12" ht="12.6" customHeight="1" x14ac:dyDescent="0.2">
      <c r="A110" s="307" t="s">
        <v>158</v>
      </c>
      <c r="B110" s="281">
        <v>301</v>
      </c>
      <c r="C110" s="281">
        <v>548</v>
      </c>
      <c r="D110" s="50">
        <v>54.927007299270073</v>
      </c>
      <c r="E110" s="281">
        <v>3767</v>
      </c>
      <c r="F110" s="281">
        <v>4549</v>
      </c>
      <c r="G110" s="50">
        <v>82.809408661244234</v>
      </c>
      <c r="H110" s="258"/>
      <c r="L110" s="428"/>
    </row>
    <row r="111" spans="1:12" ht="12.6" customHeight="1" x14ac:dyDescent="0.2">
      <c r="A111" s="307" t="s">
        <v>159</v>
      </c>
      <c r="B111" s="281">
        <v>48</v>
      </c>
      <c r="C111" s="281">
        <v>24</v>
      </c>
      <c r="D111" s="50">
        <v>200</v>
      </c>
      <c r="E111" s="281">
        <v>896</v>
      </c>
      <c r="F111" s="281">
        <v>644</v>
      </c>
      <c r="G111" s="50">
        <v>139.13043478260869</v>
      </c>
      <c r="H111" s="258"/>
      <c r="L111" s="428"/>
    </row>
    <row r="112" spans="1:12" ht="12.6" customHeight="1" x14ac:dyDescent="0.2">
      <c r="A112" s="307" t="s">
        <v>239</v>
      </c>
      <c r="B112" s="281">
        <v>31</v>
      </c>
      <c r="C112" s="281">
        <v>53</v>
      </c>
      <c r="D112" s="50">
        <v>58.490566037735846</v>
      </c>
      <c r="E112" s="281">
        <v>158</v>
      </c>
      <c r="F112" s="281">
        <v>176</v>
      </c>
      <c r="G112" s="50">
        <v>89.772727272727266</v>
      </c>
      <c r="H112" s="258"/>
      <c r="L112" s="428"/>
    </row>
    <row r="113" spans="1:12" ht="12.6" customHeight="1" x14ac:dyDescent="0.2">
      <c r="A113" s="117"/>
      <c r="B113" s="118"/>
      <c r="C113" s="119"/>
      <c r="D113" s="120"/>
      <c r="E113" s="120"/>
      <c r="F113" s="120"/>
      <c r="G113" s="120"/>
      <c r="H113" s="258"/>
      <c r="L113" s="428"/>
    </row>
    <row r="114" spans="1:12" ht="12.6" customHeight="1" x14ac:dyDescent="0.2">
      <c r="A114" s="133"/>
      <c r="B114" s="134"/>
      <c r="C114" s="108"/>
      <c r="D114" s="134"/>
      <c r="E114" s="134"/>
      <c r="F114" s="134"/>
      <c r="G114" s="134"/>
      <c r="H114" s="258"/>
      <c r="L114" s="428"/>
    </row>
    <row r="115" spans="1:12" ht="12.6" customHeight="1" x14ac:dyDescent="0.2">
      <c r="A115" s="284" t="s">
        <v>29</v>
      </c>
      <c r="H115" s="258"/>
      <c r="L115" s="428"/>
    </row>
    <row r="116" spans="1:12" ht="12.6" customHeight="1" x14ac:dyDescent="0.2">
      <c r="H116" s="258"/>
      <c r="L116" s="428"/>
    </row>
    <row r="117" spans="1:12" ht="12.6" customHeight="1" x14ac:dyDescent="0.2">
      <c r="A117" s="357" t="s">
        <v>383</v>
      </c>
      <c r="H117" s="258"/>
      <c r="L117" s="428"/>
    </row>
    <row r="118" spans="1:12" ht="12.6" customHeight="1" x14ac:dyDescent="0.2">
      <c r="H118" s="258"/>
      <c r="L118" s="428"/>
    </row>
    <row r="119" spans="1:12" ht="12.6" customHeight="1" x14ac:dyDescent="0.2">
      <c r="H119" s="258"/>
      <c r="L119" s="428"/>
    </row>
    <row r="120" spans="1:12" ht="12.6" customHeight="1" x14ac:dyDescent="0.2">
      <c r="H120" s="258"/>
      <c r="L120" s="428"/>
    </row>
    <row r="121" spans="1:12" ht="12.6" customHeight="1" x14ac:dyDescent="0.2">
      <c r="H121" s="258"/>
      <c r="L121" s="428"/>
    </row>
    <row r="122" spans="1:12" ht="12.6" customHeight="1" x14ac:dyDescent="0.2">
      <c r="H122" s="258"/>
      <c r="L122" s="428"/>
    </row>
    <row r="123" spans="1:12" ht="12.6" customHeight="1" x14ac:dyDescent="0.2">
      <c r="H123" s="258"/>
      <c r="L123" s="428"/>
    </row>
    <row r="124" spans="1:12" ht="12.6" customHeight="1" x14ac:dyDescent="0.2">
      <c r="H124" s="258"/>
      <c r="L124" s="428"/>
    </row>
    <row r="125" spans="1:12" ht="12.6" customHeight="1" x14ac:dyDescent="0.2">
      <c r="H125" s="258"/>
      <c r="L125" s="428"/>
    </row>
    <row r="126" spans="1:12" ht="12.6" customHeight="1" x14ac:dyDescent="0.2">
      <c r="H126" s="258"/>
      <c r="L126" s="428"/>
    </row>
    <row r="127" spans="1:12" ht="12.6" customHeight="1" x14ac:dyDescent="0.2">
      <c r="H127" s="258"/>
      <c r="L127" s="428"/>
    </row>
    <row r="128" spans="1:12" ht="12.6" customHeight="1" x14ac:dyDescent="0.2">
      <c r="H128" s="258"/>
      <c r="L128" s="428"/>
    </row>
    <row r="129" spans="1:12" ht="12.6" customHeight="1" x14ac:dyDescent="0.2">
      <c r="H129" s="258"/>
      <c r="L129" s="428"/>
    </row>
    <row r="130" spans="1:12" ht="12.6" customHeight="1" x14ac:dyDescent="0.2">
      <c r="H130" s="258"/>
      <c r="L130" s="428"/>
    </row>
    <row r="131" spans="1:12" ht="12.6" customHeight="1" x14ac:dyDescent="0.2">
      <c r="H131" s="258"/>
      <c r="L131" s="428"/>
    </row>
    <row r="132" spans="1:12" ht="12.6" customHeight="1" x14ac:dyDescent="0.2">
      <c r="H132" s="258"/>
      <c r="L132" s="428"/>
    </row>
    <row r="133" spans="1:12" ht="12.6" customHeight="1" x14ac:dyDescent="0.2">
      <c r="H133" s="258"/>
      <c r="L133" s="428"/>
    </row>
    <row r="134" spans="1:12" ht="12.6" customHeight="1" x14ac:dyDescent="0.2">
      <c r="H134" s="258"/>
      <c r="L134" s="428"/>
    </row>
    <row r="135" spans="1:12" ht="12.6" customHeight="1" x14ac:dyDescent="0.2">
      <c r="H135" s="258"/>
      <c r="L135" s="428"/>
    </row>
    <row r="136" spans="1:12" ht="12.6" customHeight="1" x14ac:dyDescent="0.2">
      <c r="H136" s="258"/>
      <c r="L136" s="428"/>
    </row>
    <row r="137" spans="1:12" ht="12.6" customHeight="1" x14ac:dyDescent="0.2">
      <c r="H137" s="258"/>
      <c r="L137" s="428"/>
    </row>
    <row r="138" spans="1:12" ht="12.6" customHeight="1" x14ac:dyDescent="0.2">
      <c r="A138" s="255"/>
      <c r="B138" s="256"/>
      <c r="C138" s="256"/>
      <c r="D138" s="256"/>
      <c r="E138" s="256"/>
      <c r="F138" s="257"/>
      <c r="G138" s="257"/>
      <c r="H138" s="258"/>
      <c r="L138" s="428"/>
    </row>
    <row r="139" spans="1:12" ht="12.6" customHeight="1" x14ac:dyDescent="0.2">
      <c r="A139" s="255"/>
      <c r="B139" s="256"/>
      <c r="C139" s="256"/>
      <c r="D139" s="256"/>
      <c r="E139" s="256"/>
      <c r="F139" s="257"/>
      <c r="G139" s="257"/>
      <c r="H139" s="258"/>
      <c r="L139" s="428"/>
    </row>
    <row r="140" spans="1:12" ht="12.6" customHeight="1" x14ac:dyDescent="0.2">
      <c r="A140" s="255"/>
      <c r="B140" s="256"/>
      <c r="C140" s="256"/>
      <c r="D140" s="256"/>
      <c r="E140" s="256"/>
      <c r="F140" s="257"/>
      <c r="G140" s="257"/>
      <c r="H140" s="258"/>
      <c r="L140" s="428"/>
    </row>
    <row r="141" spans="1:12" ht="12.6" customHeight="1" x14ac:dyDescent="0.2">
      <c r="A141" s="255"/>
      <c r="B141" s="256"/>
      <c r="C141" s="256"/>
      <c r="D141" s="256"/>
      <c r="E141" s="256"/>
      <c r="F141" s="257"/>
      <c r="G141" s="257"/>
      <c r="H141" s="258"/>
      <c r="L141" s="428"/>
    </row>
    <row r="142" spans="1:12" s="42" customFormat="1" ht="12.75" customHeight="1" x14ac:dyDescent="0.2">
      <c r="A142" s="255"/>
      <c r="B142" s="256"/>
      <c r="C142" s="256"/>
      <c r="D142" s="256"/>
      <c r="E142" s="256"/>
      <c r="F142" s="257"/>
      <c r="G142" s="257"/>
      <c r="H142" s="258"/>
    </row>
    <row r="143" spans="1:12" s="42" customFormat="1" ht="12.75" customHeight="1" x14ac:dyDescent="0.2">
      <c r="A143" s="255"/>
      <c r="B143" s="256"/>
      <c r="C143" s="256"/>
      <c r="D143" s="256"/>
      <c r="E143" s="256"/>
      <c r="F143" s="257"/>
      <c r="G143" s="257"/>
      <c r="H143" s="258"/>
      <c r="I143" s="338"/>
    </row>
    <row r="144" spans="1:12" ht="12.6" customHeight="1" x14ac:dyDescent="0.2">
      <c r="L144" s="428"/>
    </row>
    <row r="145" spans="1:12" ht="12.6" customHeight="1" x14ac:dyDescent="0.2">
      <c r="L145" s="428"/>
    </row>
    <row r="146" spans="1:12" ht="12.6" customHeight="1" x14ac:dyDescent="0.2">
      <c r="A146" s="76"/>
      <c r="B146" s="42"/>
      <c r="C146" s="42"/>
      <c r="D146" s="42"/>
      <c r="E146" s="42"/>
      <c r="F146" s="42"/>
      <c r="G146" s="42"/>
      <c r="H146" s="42"/>
      <c r="L146" s="428"/>
    </row>
    <row r="147" spans="1:12" ht="12.6" customHeight="1" x14ac:dyDescent="0.2">
      <c r="A147" s="76"/>
      <c r="B147" s="42"/>
      <c r="C147" s="42"/>
      <c r="D147" s="42"/>
      <c r="E147" s="42"/>
      <c r="F147" s="42"/>
      <c r="G147" s="314" t="s">
        <v>6</v>
      </c>
      <c r="H147" s="42"/>
      <c r="L147" s="428"/>
    </row>
    <row r="148" spans="1:12" ht="32.450000000000003" customHeight="1" x14ac:dyDescent="0.25">
      <c r="A148" s="558" t="s">
        <v>283</v>
      </c>
      <c r="B148" s="558"/>
      <c r="C148" s="558"/>
      <c r="D148" s="558"/>
      <c r="E148" s="558"/>
      <c r="F148" s="558"/>
      <c r="G148" s="558"/>
      <c r="H148" s="258"/>
      <c r="L148" s="428"/>
    </row>
    <row r="149" spans="1:12" ht="12.6" customHeight="1" x14ac:dyDescent="0.25">
      <c r="A149" s="10"/>
      <c r="H149" s="258"/>
      <c r="L149" s="428"/>
    </row>
    <row r="150" spans="1:12" ht="12.6" customHeight="1" x14ac:dyDescent="0.2">
      <c r="A150" s="12" t="s">
        <v>31</v>
      </c>
      <c r="H150" s="258"/>
      <c r="L150" s="428"/>
    </row>
    <row r="151" spans="1:12" ht="12.6" customHeight="1" x14ac:dyDescent="0.2">
      <c r="A151" s="131"/>
      <c r="B151" s="559" t="s">
        <v>5</v>
      </c>
      <c r="C151" s="560"/>
      <c r="D151" s="561"/>
      <c r="E151" s="559" t="s">
        <v>3</v>
      </c>
      <c r="F151" s="560"/>
      <c r="G151" s="561"/>
      <c r="H151" s="258"/>
      <c r="L151" s="428"/>
    </row>
    <row r="152" spans="1:12" ht="12.6" customHeight="1" x14ac:dyDescent="0.2">
      <c r="A152" s="64"/>
      <c r="B152" s="65" t="s">
        <v>1</v>
      </c>
      <c r="C152" s="65" t="s">
        <v>2</v>
      </c>
      <c r="D152" s="65" t="s">
        <v>28</v>
      </c>
      <c r="E152" s="65" t="s">
        <v>1</v>
      </c>
      <c r="F152" s="65" t="s">
        <v>2</v>
      </c>
      <c r="G152" s="65" t="s">
        <v>28</v>
      </c>
      <c r="H152" s="258"/>
      <c r="L152" s="428"/>
    </row>
    <row r="153" spans="1:12" ht="12.6" customHeight="1" x14ac:dyDescent="0.2">
      <c r="A153" s="75"/>
      <c r="B153" s="67"/>
      <c r="C153" s="67"/>
      <c r="D153" s="75"/>
      <c r="E153" s="67"/>
      <c r="F153" s="67"/>
      <c r="G153" s="75"/>
      <c r="H153" s="258"/>
      <c r="L153" s="428"/>
    </row>
    <row r="154" spans="1:12" ht="12.6" customHeight="1" x14ac:dyDescent="0.2">
      <c r="A154" s="137" t="s">
        <v>13</v>
      </c>
      <c r="B154" s="281">
        <v>20030</v>
      </c>
      <c r="C154" s="281">
        <v>16628</v>
      </c>
      <c r="D154" s="50">
        <v>120.45946596102959</v>
      </c>
      <c r="E154" s="281">
        <v>141009.65900000001</v>
      </c>
      <c r="F154" s="281">
        <v>105763</v>
      </c>
      <c r="G154" s="50">
        <v>133.32607717254618</v>
      </c>
      <c r="H154" s="258"/>
      <c r="L154" s="428"/>
    </row>
    <row r="155" spans="1:12" ht="12.6" customHeight="1" x14ac:dyDescent="0.2">
      <c r="A155" s="138" t="s">
        <v>237</v>
      </c>
      <c r="B155" s="281">
        <v>17192</v>
      </c>
      <c r="C155" s="281">
        <v>13581</v>
      </c>
      <c r="D155" s="50">
        <v>126.58861644945144</v>
      </c>
      <c r="E155" s="281">
        <v>119262</v>
      </c>
      <c r="F155" s="281">
        <v>86518</v>
      </c>
      <c r="G155" s="50">
        <v>137.84645969624819</v>
      </c>
      <c r="H155" s="258"/>
      <c r="L155" s="428"/>
    </row>
    <row r="156" spans="1:12" ht="12.6" customHeight="1" x14ac:dyDescent="0.2">
      <c r="A156" s="307" t="s">
        <v>238</v>
      </c>
      <c r="B156" s="281">
        <v>2503</v>
      </c>
      <c r="C156" s="281">
        <v>2341</v>
      </c>
      <c r="D156" s="50">
        <v>106.92011960700556</v>
      </c>
      <c r="E156" s="281">
        <v>16970</v>
      </c>
      <c r="F156" s="281">
        <v>13870</v>
      </c>
      <c r="G156" s="50">
        <v>122.35039653929344</v>
      </c>
      <c r="H156" s="258"/>
      <c r="L156" s="428"/>
    </row>
    <row r="157" spans="1:12" ht="12.6" customHeight="1" x14ac:dyDescent="0.2">
      <c r="A157" s="307" t="s">
        <v>158</v>
      </c>
      <c r="B157" s="281">
        <v>241</v>
      </c>
      <c r="C157" s="281">
        <v>609</v>
      </c>
      <c r="D157" s="50">
        <v>39.573070607553369</v>
      </c>
      <c r="E157" s="281">
        <v>3750</v>
      </c>
      <c r="F157" s="281">
        <v>4626</v>
      </c>
      <c r="G157" s="50">
        <v>81.063553826199737</v>
      </c>
      <c r="H157" s="258"/>
      <c r="L157" s="428"/>
    </row>
    <row r="158" spans="1:12" ht="12.6" customHeight="1" x14ac:dyDescent="0.2">
      <c r="A158" s="307" t="s">
        <v>159</v>
      </c>
      <c r="B158" s="281">
        <v>44</v>
      </c>
      <c r="C158" s="281">
        <v>31</v>
      </c>
      <c r="D158" s="50">
        <v>141.93548387096774</v>
      </c>
      <c r="E158" s="281">
        <v>858.6</v>
      </c>
      <c r="F158" s="281">
        <v>553</v>
      </c>
      <c r="G158" s="50">
        <v>155.2622061482821</v>
      </c>
      <c r="H158" s="258"/>
      <c r="L158" s="428"/>
    </row>
    <row r="159" spans="1:12" ht="12.6" customHeight="1" x14ac:dyDescent="0.2">
      <c r="A159" s="307" t="s">
        <v>239</v>
      </c>
      <c r="B159" s="281">
        <v>50</v>
      </c>
      <c r="C159" s="281">
        <v>66</v>
      </c>
      <c r="D159" s="50">
        <v>75.757575757575751</v>
      </c>
      <c r="E159" s="281">
        <v>169.059</v>
      </c>
      <c r="F159" s="281">
        <v>196</v>
      </c>
      <c r="G159" s="50">
        <v>86.254591836734704</v>
      </c>
      <c r="H159" s="258"/>
      <c r="L159" s="428"/>
    </row>
    <row r="160" spans="1:12" ht="12.6" customHeight="1" x14ac:dyDescent="0.2">
      <c r="A160" s="117"/>
      <c r="B160" s="118"/>
      <c r="C160" s="119"/>
      <c r="D160" s="120"/>
      <c r="E160" s="120"/>
      <c r="F160" s="120"/>
      <c r="G160" s="120"/>
      <c r="H160" s="258"/>
      <c r="L160" s="428"/>
    </row>
    <row r="161" spans="1:12" ht="12.6" customHeight="1" x14ac:dyDescent="0.2">
      <c r="A161" s="133"/>
      <c r="B161" s="134"/>
      <c r="C161" s="108"/>
      <c r="D161" s="134"/>
      <c r="E161" s="134"/>
      <c r="F161" s="134"/>
      <c r="G161" s="134"/>
      <c r="H161" s="258"/>
      <c r="L161" s="428"/>
    </row>
    <row r="162" spans="1:12" ht="12.6" customHeight="1" x14ac:dyDescent="0.2">
      <c r="A162" s="284" t="s">
        <v>29</v>
      </c>
      <c r="H162" s="258"/>
      <c r="L162" s="428"/>
    </row>
    <row r="163" spans="1:12" ht="12.6" customHeight="1" x14ac:dyDescent="0.2">
      <c r="H163" s="258"/>
      <c r="L163" s="428"/>
    </row>
    <row r="164" spans="1:12" ht="12.6" customHeight="1" x14ac:dyDescent="0.2">
      <c r="A164" s="357" t="s">
        <v>276</v>
      </c>
      <c r="H164" s="258"/>
      <c r="L164" s="428"/>
    </row>
    <row r="165" spans="1:12" ht="12.6" customHeight="1" x14ac:dyDescent="0.2">
      <c r="H165" s="258"/>
      <c r="L165" s="428"/>
    </row>
    <row r="166" spans="1:12" ht="12.6" customHeight="1" x14ac:dyDescent="0.2">
      <c r="H166" s="258"/>
      <c r="L166" s="428"/>
    </row>
    <row r="167" spans="1:12" ht="12.6" customHeight="1" x14ac:dyDescent="0.2">
      <c r="H167" s="258"/>
      <c r="L167" s="428"/>
    </row>
    <row r="168" spans="1:12" ht="12.6" customHeight="1" x14ac:dyDescent="0.2">
      <c r="H168" s="258"/>
      <c r="L168" s="428"/>
    </row>
    <row r="169" spans="1:12" ht="12.6" customHeight="1" x14ac:dyDescent="0.2">
      <c r="H169" s="258"/>
      <c r="L169" s="428"/>
    </row>
    <row r="170" spans="1:12" ht="12.6" customHeight="1" x14ac:dyDescent="0.2">
      <c r="H170" s="258"/>
      <c r="L170" s="428"/>
    </row>
    <row r="171" spans="1:12" ht="12.6" customHeight="1" x14ac:dyDescent="0.2">
      <c r="H171" s="258"/>
      <c r="L171" s="428"/>
    </row>
    <row r="172" spans="1:12" ht="12.6" customHeight="1" x14ac:dyDescent="0.2">
      <c r="H172" s="258"/>
      <c r="L172" s="428"/>
    </row>
    <row r="173" spans="1:12" ht="12.6" customHeight="1" x14ac:dyDescent="0.2">
      <c r="H173" s="258"/>
      <c r="L173" s="428"/>
    </row>
    <row r="174" spans="1:12" ht="12.6" customHeight="1" x14ac:dyDescent="0.2">
      <c r="H174" s="258"/>
      <c r="L174" s="428"/>
    </row>
    <row r="175" spans="1:12" ht="12.6" customHeight="1" x14ac:dyDescent="0.2">
      <c r="H175" s="258"/>
      <c r="L175" s="428"/>
    </row>
    <row r="176" spans="1:12" ht="12.6" customHeight="1" x14ac:dyDescent="0.2">
      <c r="H176" s="258"/>
      <c r="L176" s="428"/>
    </row>
    <row r="177" spans="1:12" ht="12.6" customHeight="1" x14ac:dyDescent="0.2">
      <c r="H177" s="258"/>
      <c r="L177" s="428"/>
    </row>
    <row r="178" spans="1:12" ht="12.6" customHeight="1" x14ac:dyDescent="0.2">
      <c r="H178" s="258"/>
      <c r="L178" s="428"/>
    </row>
    <row r="179" spans="1:12" ht="12.6" customHeight="1" x14ac:dyDescent="0.2">
      <c r="H179" s="258"/>
      <c r="L179" s="428"/>
    </row>
    <row r="180" spans="1:12" ht="12.6" customHeight="1" x14ac:dyDescent="0.2">
      <c r="H180" s="258"/>
      <c r="L180" s="428"/>
    </row>
    <row r="181" spans="1:12" ht="12.6" customHeight="1" x14ac:dyDescent="0.2">
      <c r="H181" s="258"/>
      <c r="L181" s="428"/>
    </row>
    <row r="182" spans="1:12" ht="12.6" customHeight="1" x14ac:dyDescent="0.2">
      <c r="H182" s="258"/>
      <c r="L182" s="428"/>
    </row>
    <row r="183" spans="1:12" ht="12.6" customHeight="1" x14ac:dyDescent="0.2">
      <c r="H183" s="258"/>
      <c r="L183" s="428"/>
    </row>
    <row r="184" spans="1:12" ht="12.6" customHeight="1" x14ac:dyDescent="0.2">
      <c r="H184" s="258"/>
      <c r="L184" s="428"/>
    </row>
    <row r="185" spans="1:12" ht="12.6" customHeight="1" x14ac:dyDescent="0.2">
      <c r="A185" s="255"/>
      <c r="B185" s="256"/>
      <c r="C185" s="256"/>
      <c r="D185" s="256"/>
      <c r="E185" s="256"/>
      <c r="F185" s="257"/>
      <c r="G185" s="257"/>
      <c r="H185" s="258"/>
      <c r="L185" s="428"/>
    </row>
    <row r="186" spans="1:12" ht="12.6" customHeight="1" x14ac:dyDescent="0.2">
      <c r="A186" s="255"/>
      <c r="B186" s="256"/>
      <c r="C186" s="256"/>
      <c r="D186" s="256"/>
      <c r="E186" s="256"/>
      <c r="F186" s="257"/>
      <c r="G186" s="257"/>
      <c r="H186" s="258"/>
      <c r="L186" s="428"/>
    </row>
    <row r="187" spans="1:12" ht="12.6" customHeight="1" x14ac:dyDescent="0.2">
      <c r="A187" s="255"/>
      <c r="B187" s="256"/>
      <c r="C187" s="256"/>
      <c r="D187" s="256"/>
      <c r="E187" s="256"/>
      <c r="F187" s="257"/>
      <c r="G187" s="257"/>
      <c r="H187" s="258"/>
      <c r="L187" s="428"/>
    </row>
    <row r="188" spans="1:12" ht="12.6" customHeight="1" x14ac:dyDescent="0.2">
      <c r="A188" s="255"/>
      <c r="B188" s="256"/>
      <c r="C188" s="256"/>
      <c r="D188" s="256"/>
      <c r="E188" s="256"/>
      <c r="F188" s="257"/>
      <c r="G188" s="257"/>
      <c r="H188" s="258"/>
      <c r="L188" s="428"/>
    </row>
    <row r="189" spans="1:12" s="42" customFormat="1" ht="12.75" customHeight="1" x14ac:dyDescent="0.2">
      <c r="A189" s="255"/>
      <c r="B189" s="256"/>
      <c r="C189" s="256"/>
      <c r="D189" s="256"/>
      <c r="E189" s="256"/>
      <c r="F189" s="257"/>
      <c r="G189" s="257"/>
      <c r="H189" s="258"/>
    </row>
    <row r="190" spans="1:12" s="42" customFormat="1" ht="12.75" customHeight="1" x14ac:dyDescent="0.2">
      <c r="A190" s="255"/>
      <c r="B190" s="256"/>
      <c r="C190" s="256"/>
      <c r="D190" s="256"/>
      <c r="E190" s="256"/>
      <c r="F190" s="257"/>
      <c r="G190" s="257"/>
      <c r="H190" s="258"/>
      <c r="I190" s="338"/>
    </row>
    <row r="191" spans="1:12" ht="12.6" customHeight="1" x14ac:dyDescent="0.2">
      <c r="L191" s="428"/>
    </row>
    <row r="192" spans="1:12" ht="12.6" customHeight="1" x14ac:dyDescent="0.2">
      <c r="L192" s="428"/>
    </row>
    <row r="193" spans="1:12" ht="12.6" customHeight="1" x14ac:dyDescent="0.2">
      <c r="A193" s="76"/>
      <c r="B193" s="42"/>
      <c r="C193" s="42"/>
      <c r="D193" s="42"/>
      <c r="E193" s="42"/>
      <c r="F193" s="42"/>
      <c r="G193" s="42"/>
      <c r="H193" s="42"/>
      <c r="L193" s="428"/>
    </row>
    <row r="194" spans="1:12" ht="12.6" customHeight="1" x14ac:dyDescent="0.2">
      <c r="A194" s="76"/>
      <c r="B194" s="42"/>
      <c r="C194" s="42"/>
      <c r="D194" s="42"/>
      <c r="E194" s="42"/>
      <c r="F194" s="42"/>
      <c r="G194" s="314" t="s">
        <v>6</v>
      </c>
      <c r="H194" s="42"/>
      <c r="L194" s="428"/>
    </row>
    <row r="195" spans="1:12" ht="32.450000000000003" customHeight="1" x14ac:dyDescent="0.25">
      <c r="A195" s="558" t="s">
        <v>282</v>
      </c>
      <c r="B195" s="558"/>
      <c r="C195" s="558"/>
      <c r="D195" s="558"/>
      <c r="E195" s="558"/>
      <c r="F195" s="558"/>
      <c r="G195" s="558"/>
      <c r="H195" s="258"/>
      <c r="L195" s="428"/>
    </row>
    <row r="196" spans="1:12" ht="12.6" customHeight="1" x14ac:dyDescent="0.25">
      <c r="A196" s="10"/>
      <c r="H196" s="258"/>
      <c r="L196" s="428"/>
    </row>
    <row r="197" spans="1:12" ht="12.6" customHeight="1" x14ac:dyDescent="0.2">
      <c r="A197" s="12" t="s">
        <v>31</v>
      </c>
      <c r="H197" s="258"/>
      <c r="L197" s="428"/>
    </row>
    <row r="198" spans="1:12" ht="12.6" customHeight="1" x14ac:dyDescent="0.2">
      <c r="A198" s="131"/>
      <c r="B198" s="559" t="s">
        <v>5</v>
      </c>
      <c r="C198" s="560"/>
      <c r="D198" s="561"/>
      <c r="E198" s="559" t="s">
        <v>3</v>
      </c>
      <c r="F198" s="560"/>
      <c r="G198" s="561"/>
      <c r="H198" s="258"/>
      <c r="L198" s="428"/>
    </row>
    <row r="199" spans="1:12" ht="12.6" customHeight="1" x14ac:dyDescent="0.2">
      <c r="A199" s="64"/>
      <c r="B199" s="65" t="s">
        <v>1</v>
      </c>
      <c r="C199" s="65" t="s">
        <v>2</v>
      </c>
      <c r="D199" s="65" t="s">
        <v>28</v>
      </c>
      <c r="E199" s="65" t="s">
        <v>1</v>
      </c>
      <c r="F199" s="65" t="s">
        <v>2</v>
      </c>
      <c r="G199" s="65" t="s">
        <v>28</v>
      </c>
      <c r="H199" s="258"/>
      <c r="L199" s="428"/>
    </row>
    <row r="200" spans="1:12" ht="12.6" customHeight="1" x14ac:dyDescent="0.2">
      <c r="A200" s="75"/>
      <c r="B200" s="67"/>
      <c r="C200" s="67"/>
      <c r="D200" s="75"/>
      <c r="E200" s="67"/>
      <c r="F200" s="67"/>
      <c r="G200" s="75"/>
      <c r="H200" s="258"/>
      <c r="L200" s="428"/>
    </row>
    <row r="201" spans="1:12" ht="12.6" customHeight="1" x14ac:dyDescent="0.2">
      <c r="A201" s="137" t="s">
        <v>13</v>
      </c>
      <c r="B201" s="281">
        <v>19232</v>
      </c>
      <c r="C201" s="281">
        <v>16137</v>
      </c>
      <c r="D201" s="50">
        <v>119.17952531449464</v>
      </c>
      <c r="E201" s="281">
        <v>137779</v>
      </c>
      <c r="F201" s="281">
        <v>106122</v>
      </c>
      <c r="G201" s="50">
        <v>129.83076082244963</v>
      </c>
      <c r="H201" s="258"/>
      <c r="L201" s="428"/>
    </row>
    <row r="202" spans="1:12" ht="12.6" customHeight="1" x14ac:dyDescent="0.2">
      <c r="A202" s="138" t="s">
        <v>237</v>
      </c>
      <c r="B202" s="281">
        <v>16636</v>
      </c>
      <c r="C202" s="281">
        <v>13502</v>
      </c>
      <c r="D202" s="50">
        <v>123.21137609243075</v>
      </c>
      <c r="E202" s="281">
        <v>115960</v>
      </c>
      <c r="F202" s="281">
        <v>86483</v>
      </c>
      <c r="G202" s="50">
        <v>134.08415526750923</v>
      </c>
      <c r="H202" s="258"/>
      <c r="L202" s="428"/>
    </row>
    <row r="203" spans="1:12" ht="12.6" customHeight="1" x14ac:dyDescent="0.2">
      <c r="A203" s="307" t="s">
        <v>238</v>
      </c>
      <c r="B203" s="281">
        <v>2240</v>
      </c>
      <c r="C203" s="281">
        <v>2048</v>
      </c>
      <c r="D203" s="50">
        <v>109.375</v>
      </c>
      <c r="E203" s="281">
        <v>16716</v>
      </c>
      <c r="F203" s="281">
        <v>13586</v>
      </c>
      <c r="G203" s="50">
        <v>123.03842190490211</v>
      </c>
      <c r="H203" s="258"/>
      <c r="L203" s="428"/>
    </row>
    <row r="204" spans="1:12" ht="12.6" customHeight="1" x14ac:dyDescent="0.2">
      <c r="A204" s="307" t="s">
        <v>158</v>
      </c>
      <c r="B204" s="281">
        <v>252</v>
      </c>
      <c r="C204" s="281">
        <v>520</v>
      </c>
      <c r="D204" s="50">
        <v>48.46153846153846</v>
      </c>
      <c r="E204" s="281">
        <v>3867</v>
      </c>
      <c r="F204" s="281">
        <v>4940</v>
      </c>
      <c r="G204" s="50">
        <v>78.279352226720647</v>
      </c>
      <c r="H204" s="258"/>
      <c r="L204" s="428"/>
    </row>
    <row r="205" spans="1:12" ht="12.6" customHeight="1" x14ac:dyDescent="0.2">
      <c r="A205" s="307" t="s">
        <v>159</v>
      </c>
      <c r="B205" s="281">
        <v>59</v>
      </c>
      <c r="C205" s="281">
        <v>26</v>
      </c>
      <c r="D205" s="50">
        <v>226.92307692307693</v>
      </c>
      <c r="E205" s="281">
        <v>899</v>
      </c>
      <c r="F205" s="281">
        <v>663</v>
      </c>
      <c r="G205" s="50">
        <v>135.59577677224735</v>
      </c>
      <c r="H205" s="258"/>
      <c r="L205" s="428"/>
    </row>
    <row r="206" spans="1:12" ht="12.6" customHeight="1" x14ac:dyDescent="0.2">
      <c r="A206" s="307" t="s">
        <v>239</v>
      </c>
      <c r="B206" s="281">
        <v>45</v>
      </c>
      <c r="C206" s="281">
        <v>41</v>
      </c>
      <c r="D206" s="50">
        <v>109.7560975609756</v>
      </c>
      <c r="E206" s="281">
        <v>337</v>
      </c>
      <c r="F206" s="281">
        <v>450</v>
      </c>
      <c r="G206" s="50">
        <v>74.888888888888886</v>
      </c>
      <c r="H206" s="258"/>
      <c r="L206" s="428"/>
    </row>
    <row r="207" spans="1:12" ht="12.6" customHeight="1" x14ac:dyDescent="0.2">
      <c r="A207" s="117"/>
      <c r="B207" s="118"/>
      <c r="C207" s="119"/>
      <c r="D207" s="120"/>
      <c r="E207" s="120"/>
      <c r="F207" s="120"/>
      <c r="G207" s="120"/>
      <c r="H207" s="258"/>
      <c r="L207" s="428"/>
    </row>
    <row r="208" spans="1:12" ht="12.6" customHeight="1" x14ac:dyDescent="0.2">
      <c r="A208" s="133"/>
      <c r="B208" s="134"/>
      <c r="C208" s="108"/>
      <c r="D208" s="134"/>
      <c r="E208" s="134"/>
      <c r="F208" s="134"/>
      <c r="G208" s="134"/>
      <c r="H208" s="258"/>
      <c r="L208" s="428"/>
    </row>
    <row r="209" spans="1:12" ht="12.6" customHeight="1" x14ac:dyDescent="0.2">
      <c r="A209" s="284" t="s">
        <v>29</v>
      </c>
      <c r="H209" s="258"/>
      <c r="L209" s="428"/>
    </row>
    <row r="210" spans="1:12" ht="12.6" customHeight="1" x14ac:dyDescent="0.2">
      <c r="H210" s="258"/>
      <c r="L210" s="428"/>
    </row>
    <row r="211" spans="1:12" ht="12.6" customHeight="1" x14ac:dyDescent="0.2">
      <c r="A211" s="357" t="s">
        <v>276</v>
      </c>
      <c r="H211" s="258"/>
      <c r="L211" s="428"/>
    </row>
    <row r="212" spans="1:12" ht="12.6" customHeight="1" x14ac:dyDescent="0.2">
      <c r="H212" s="258"/>
      <c r="L212" s="428"/>
    </row>
    <row r="213" spans="1:12" ht="12.6" customHeight="1" x14ac:dyDescent="0.2">
      <c r="H213" s="258"/>
      <c r="L213" s="428"/>
    </row>
    <row r="214" spans="1:12" ht="12.6" customHeight="1" x14ac:dyDescent="0.2">
      <c r="H214" s="258"/>
      <c r="L214" s="428"/>
    </row>
    <row r="215" spans="1:12" ht="12.6" customHeight="1" x14ac:dyDescent="0.2">
      <c r="H215" s="258"/>
      <c r="L215" s="428"/>
    </row>
    <row r="216" spans="1:12" ht="12.6" customHeight="1" x14ac:dyDescent="0.2">
      <c r="H216" s="258"/>
      <c r="L216" s="428"/>
    </row>
    <row r="217" spans="1:12" ht="12.6" customHeight="1" x14ac:dyDescent="0.2">
      <c r="H217" s="258"/>
      <c r="L217" s="428"/>
    </row>
    <row r="218" spans="1:12" ht="12.6" customHeight="1" x14ac:dyDescent="0.2">
      <c r="H218" s="258"/>
      <c r="L218" s="428"/>
    </row>
    <row r="219" spans="1:12" ht="12.6" customHeight="1" x14ac:dyDescent="0.2">
      <c r="H219" s="258"/>
      <c r="L219" s="428"/>
    </row>
    <row r="220" spans="1:12" ht="12.6" customHeight="1" x14ac:dyDescent="0.2">
      <c r="H220" s="258"/>
      <c r="L220" s="428"/>
    </row>
    <row r="221" spans="1:12" ht="12.6" customHeight="1" x14ac:dyDescent="0.2">
      <c r="H221" s="258"/>
      <c r="L221" s="428"/>
    </row>
    <row r="222" spans="1:12" ht="12.6" customHeight="1" x14ac:dyDescent="0.2">
      <c r="H222" s="258"/>
      <c r="L222" s="428"/>
    </row>
    <row r="223" spans="1:12" ht="12.6" customHeight="1" x14ac:dyDescent="0.2">
      <c r="H223" s="258"/>
      <c r="L223" s="428"/>
    </row>
    <row r="224" spans="1:12" ht="12.6" customHeight="1" x14ac:dyDescent="0.2">
      <c r="H224" s="258"/>
      <c r="L224" s="428"/>
    </row>
    <row r="225" spans="1:12" ht="12.6" customHeight="1" x14ac:dyDescent="0.2">
      <c r="H225" s="258"/>
      <c r="L225" s="428"/>
    </row>
    <row r="226" spans="1:12" ht="12.6" customHeight="1" x14ac:dyDescent="0.2">
      <c r="H226" s="258"/>
      <c r="L226" s="428"/>
    </row>
    <row r="227" spans="1:12" ht="12.6" customHeight="1" x14ac:dyDescent="0.2">
      <c r="H227" s="258"/>
      <c r="L227" s="428"/>
    </row>
    <row r="228" spans="1:12" ht="12.6" customHeight="1" x14ac:dyDescent="0.2">
      <c r="H228" s="258"/>
      <c r="L228" s="428"/>
    </row>
    <row r="229" spans="1:12" ht="12.6" customHeight="1" x14ac:dyDescent="0.2">
      <c r="H229" s="258"/>
      <c r="L229" s="428"/>
    </row>
    <row r="230" spans="1:12" ht="12.6" customHeight="1" x14ac:dyDescent="0.2">
      <c r="H230" s="258"/>
      <c r="L230" s="428"/>
    </row>
    <row r="231" spans="1:12" ht="12.6" customHeight="1" x14ac:dyDescent="0.2">
      <c r="H231" s="258"/>
      <c r="L231" s="428"/>
    </row>
    <row r="232" spans="1:12" ht="12.6" customHeight="1" x14ac:dyDescent="0.2">
      <c r="A232" s="255"/>
      <c r="B232" s="256"/>
      <c r="C232" s="256"/>
      <c r="D232" s="256"/>
      <c r="E232" s="256"/>
      <c r="F232" s="257"/>
      <c r="G232" s="257"/>
      <c r="H232" s="258"/>
      <c r="L232" s="428"/>
    </row>
    <row r="233" spans="1:12" ht="12.6" customHeight="1" x14ac:dyDescent="0.2">
      <c r="A233" s="255"/>
      <c r="B233" s="256"/>
      <c r="C233" s="256"/>
      <c r="D233" s="256"/>
      <c r="E233" s="256"/>
      <c r="F233" s="257"/>
      <c r="G233" s="257"/>
      <c r="H233" s="258"/>
      <c r="L233" s="428"/>
    </row>
    <row r="234" spans="1:12" ht="12.6" customHeight="1" x14ac:dyDescent="0.2">
      <c r="A234" s="255"/>
      <c r="B234" s="256"/>
      <c r="C234" s="256"/>
      <c r="D234" s="256"/>
      <c r="E234" s="256"/>
      <c r="F234" s="257"/>
      <c r="G234" s="257"/>
      <c r="H234" s="258"/>
      <c r="L234" s="428"/>
    </row>
    <row r="235" spans="1:12" ht="12.6" customHeight="1" x14ac:dyDescent="0.2">
      <c r="A235" s="255"/>
      <c r="B235" s="256"/>
      <c r="C235" s="256"/>
      <c r="D235" s="256"/>
      <c r="E235" s="256"/>
      <c r="F235" s="257"/>
      <c r="G235" s="257"/>
      <c r="H235" s="258"/>
      <c r="L235" s="428"/>
    </row>
    <row r="236" spans="1:12" s="42" customFormat="1" ht="12.75" customHeight="1" x14ac:dyDescent="0.2">
      <c r="A236" s="255"/>
      <c r="B236" s="256"/>
      <c r="C236" s="256"/>
      <c r="D236" s="256"/>
      <c r="E236" s="256"/>
      <c r="F236" s="257"/>
      <c r="G236" s="257"/>
      <c r="H236" s="258"/>
    </row>
    <row r="237" spans="1:12" s="42" customFormat="1" ht="12.75" customHeight="1" x14ac:dyDescent="0.2">
      <c r="A237" s="255"/>
      <c r="B237" s="256"/>
      <c r="C237" s="256"/>
      <c r="D237" s="256"/>
      <c r="E237" s="256"/>
      <c r="F237" s="257"/>
      <c r="G237" s="257"/>
      <c r="H237" s="258"/>
    </row>
    <row r="238" spans="1:12" s="42" customFormat="1" ht="12.75" customHeight="1" x14ac:dyDescent="0.2">
      <c r="A238" s="255"/>
      <c r="B238" s="256"/>
      <c r="C238" s="256"/>
      <c r="D238" s="256"/>
      <c r="E238" s="256"/>
      <c r="F238" s="257"/>
      <c r="G238" s="257"/>
      <c r="H238" s="258"/>
    </row>
    <row r="239" spans="1:12" s="42" customFormat="1" ht="12.75" customHeight="1" x14ac:dyDescent="0.2">
      <c r="A239" s="255"/>
      <c r="B239" s="256"/>
      <c r="C239" s="256"/>
      <c r="D239" s="256"/>
      <c r="E239" s="256"/>
      <c r="F239" s="257"/>
      <c r="G239" s="257"/>
      <c r="H239" s="258"/>
      <c r="I239" s="338"/>
    </row>
    <row r="240" spans="1:12" s="4" customFormat="1" ht="23.25" x14ac:dyDescent="0.25">
      <c r="A240" s="255"/>
      <c r="B240" s="256"/>
      <c r="C240" s="256"/>
      <c r="D240" s="256"/>
      <c r="E240" s="256"/>
      <c r="F240" s="257"/>
      <c r="G240" s="257"/>
      <c r="H240" s="258"/>
    </row>
    <row r="241" spans="1:7" s="258" customFormat="1" ht="13.5" customHeight="1" x14ac:dyDescent="0.2">
      <c r="A241" s="255"/>
      <c r="B241" s="256"/>
      <c r="C241" s="256"/>
      <c r="D241" s="256"/>
      <c r="E241" s="256"/>
      <c r="F241" s="257"/>
      <c r="G241" s="315" t="s">
        <v>6</v>
      </c>
    </row>
    <row r="242" spans="1:7" s="258" customFormat="1" ht="34.5" customHeight="1" x14ac:dyDescent="0.25">
      <c r="A242" s="558" t="s">
        <v>254</v>
      </c>
      <c r="B242" s="558"/>
      <c r="C242" s="558"/>
      <c r="D242" s="558"/>
      <c r="E242" s="558"/>
      <c r="F242" s="558"/>
      <c r="G242" s="558"/>
    </row>
    <row r="243" spans="1:7" s="258" customFormat="1" ht="12.75" customHeight="1" x14ac:dyDescent="0.25">
      <c r="A243" s="10"/>
      <c r="B243" s="1"/>
      <c r="C243" s="1"/>
      <c r="D243" s="1"/>
      <c r="E243" s="1"/>
      <c r="F243" s="1"/>
      <c r="G243" s="1"/>
    </row>
    <row r="244" spans="1:7" s="258" customFormat="1" ht="12.75" customHeight="1" x14ac:dyDescent="0.2">
      <c r="A244" s="12" t="s">
        <v>31</v>
      </c>
      <c r="B244" s="1"/>
      <c r="C244" s="1"/>
      <c r="D244" s="1"/>
      <c r="E244" s="1"/>
      <c r="F244" s="1"/>
      <c r="G244" s="1"/>
    </row>
    <row r="245" spans="1:7" s="258" customFormat="1" ht="12.75" customHeight="1" x14ac:dyDescent="0.2">
      <c r="A245" s="131"/>
      <c r="B245" s="559" t="s">
        <v>5</v>
      </c>
      <c r="C245" s="560"/>
      <c r="D245" s="561"/>
      <c r="E245" s="559" t="s">
        <v>3</v>
      </c>
      <c r="F245" s="560"/>
      <c r="G245" s="561"/>
    </row>
    <row r="246" spans="1:7" s="258" customFormat="1" ht="12.75" customHeight="1" x14ac:dyDescent="0.2">
      <c r="A246" s="64"/>
      <c r="B246" s="65" t="s">
        <v>1</v>
      </c>
      <c r="C246" s="65" t="s">
        <v>2</v>
      </c>
      <c r="D246" s="65" t="s">
        <v>28</v>
      </c>
      <c r="E246" s="65" t="s">
        <v>1</v>
      </c>
      <c r="F246" s="65" t="s">
        <v>2</v>
      </c>
      <c r="G246" s="65" t="s">
        <v>28</v>
      </c>
    </row>
    <row r="247" spans="1:7" s="258" customFormat="1" ht="12.75" customHeight="1" x14ac:dyDescent="0.2">
      <c r="A247" s="75"/>
      <c r="B247" s="67"/>
      <c r="C247" s="67"/>
      <c r="D247" s="75"/>
      <c r="E247" s="67"/>
      <c r="F247" s="67"/>
      <c r="G247" s="75"/>
    </row>
    <row r="248" spans="1:7" s="258" customFormat="1" ht="12.75" customHeight="1" x14ac:dyDescent="0.2">
      <c r="A248" s="137" t="s">
        <v>13</v>
      </c>
      <c r="B248" s="281">
        <v>17663</v>
      </c>
      <c r="C248" s="281">
        <v>15050</v>
      </c>
      <c r="D248" s="50">
        <v>117.36212624584718</v>
      </c>
      <c r="E248" s="281">
        <v>130142</v>
      </c>
      <c r="F248" s="281">
        <v>100388</v>
      </c>
      <c r="G248" s="50">
        <v>129.6390006773718</v>
      </c>
    </row>
    <row r="249" spans="1:7" s="258" customFormat="1" ht="12.75" customHeight="1" x14ac:dyDescent="0.2">
      <c r="A249" s="138" t="s">
        <v>237</v>
      </c>
      <c r="B249" s="281">
        <v>15218</v>
      </c>
      <c r="C249" s="281">
        <v>12567</v>
      </c>
      <c r="D249" s="50">
        <v>121.09493116893451</v>
      </c>
      <c r="E249" s="281">
        <v>108753</v>
      </c>
      <c r="F249" s="281">
        <v>80727</v>
      </c>
      <c r="G249" s="50">
        <v>134.71700917908507</v>
      </c>
    </row>
    <row r="250" spans="1:7" s="258" customFormat="1" ht="12.75" customHeight="1" x14ac:dyDescent="0.2">
      <c r="A250" s="307" t="s">
        <v>238</v>
      </c>
      <c r="B250" s="281">
        <v>1971</v>
      </c>
      <c r="C250" s="281">
        <v>1866</v>
      </c>
      <c r="D250" s="50">
        <v>105.62700964630226</v>
      </c>
      <c r="E250" s="281">
        <v>15848</v>
      </c>
      <c r="F250" s="281">
        <v>13051</v>
      </c>
      <c r="G250" s="50">
        <v>121.43130794575129</v>
      </c>
    </row>
    <row r="251" spans="1:7" s="258" customFormat="1" ht="12.75" customHeight="1" x14ac:dyDescent="0.2">
      <c r="A251" s="307" t="s">
        <v>158</v>
      </c>
      <c r="B251" s="281">
        <v>360</v>
      </c>
      <c r="C251" s="281">
        <v>520</v>
      </c>
      <c r="D251" s="50">
        <v>69.230769230769226</v>
      </c>
      <c r="E251" s="281">
        <v>4328</v>
      </c>
      <c r="F251" s="281">
        <v>5589</v>
      </c>
      <c r="G251" s="50">
        <v>77.437824297727673</v>
      </c>
    </row>
    <row r="252" spans="1:7" s="258" customFormat="1" ht="12.75" customHeight="1" x14ac:dyDescent="0.2">
      <c r="A252" s="307" t="s">
        <v>159</v>
      </c>
      <c r="B252" s="281">
        <v>63</v>
      </c>
      <c r="C252" s="281">
        <v>35</v>
      </c>
      <c r="D252" s="50">
        <v>180</v>
      </c>
      <c r="E252" s="281">
        <v>892</v>
      </c>
      <c r="F252" s="281">
        <v>553</v>
      </c>
      <c r="G252" s="50">
        <v>161.30198915009041</v>
      </c>
    </row>
    <row r="253" spans="1:7" s="258" customFormat="1" ht="12.75" customHeight="1" x14ac:dyDescent="0.2">
      <c r="A253" s="307" t="s">
        <v>239</v>
      </c>
      <c r="B253" s="281">
        <v>51</v>
      </c>
      <c r="C253" s="281">
        <v>62</v>
      </c>
      <c r="D253" s="50">
        <v>82.258064516129039</v>
      </c>
      <c r="E253" s="281">
        <v>321</v>
      </c>
      <c r="F253" s="281">
        <v>468</v>
      </c>
      <c r="G253" s="50">
        <v>68.589743589743591</v>
      </c>
    </row>
    <row r="254" spans="1:7" s="258" customFormat="1" ht="12.75" customHeight="1" x14ac:dyDescent="0.2">
      <c r="A254" s="117"/>
      <c r="B254" s="118"/>
      <c r="C254" s="119"/>
      <c r="D254" s="120"/>
      <c r="E254" s="120"/>
      <c r="F254" s="120"/>
      <c r="G254" s="120"/>
    </row>
    <row r="255" spans="1:7" s="258" customFormat="1" ht="12.75" customHeight="1" x14ac:dyDescent="0.2">
      <c r="A255" s="133"/>
      <c r="B255" s="134"/>
      <c r="C255" s="108"/>
      <c r="D255" s="134"/>
      <c r="E255" s="134"/>
      <c r="F255" s="134"/>
      <c r="G255" s="134"/>
    </row>
    <row r="256" spans="1:7" s="258" customFormat="1" ht="12.75" customHeight="1" x14ac:dyDescent="0.2">
      <c r="A256" s="284" t="s">
        <v>29</v>
      </c>
      <c r="B256" s="1"/>
      <c r="C256" s="1"/>
      <c r="D256" s="1"/>
      <c r="E256" s="1"/>
      <c r="F256" s="1"/>
      <c r="G256" s="1"/>
    </row>
    <row r="257" spans="1:7" s="258" customFormat="1" ht="12.75" customHeight="1" x14ac:dyDescent="0.2">
      <c r="A257" s="128"/>
      <c r="B257" s="1"/>
      <c r="C257" s="1"/>
      <c r="D257" s="1"/>
      <c r="E257" s="1"/>
      <c r="F257" s="1"/>
      <c r="G257" s="1"/>
    </row>
    <row r="258" spans="1:7" s="258" customFormat="1" ht="12.75" customHeight="1" x14ac:dyDescent="0.2">
      <c r="A258" s="357" t="s">
        <v>276</v>
      </c>
      <c r="B258" s="1"/>
      <c r="C258" s="1"/>
      <c r="D258" s="1"/>
      <c r="E258" s="1"/>
      <c r="F258" s="1"/>
      <c r="G258" s="1"/>
    </row>
    <row r="259" spans="1:7" s="258" customFormat="1" ht="12.75" customHeight="1" x14ac:dyDescent="0.2">
      <c r="A259" s="128"/>
      <c r="B259" s="1"/>
      <c r="C259" s="1"/>
      <c r="D259" s="1"/>
      <c r="E259" s="1"/>
      <c r="F259" s="1"/>
      <c r="G259" s="1"/>
    </row>
    <row r="260" spans="1:7" s="258" customFormat="1" ht="12.75" customHeight="1" x14ac:dyDescent="0.2">
      <c r="A260" s="128"/>
      <c r="B260" s="1"/>
      <c r="C260" s="1"/>
      <c r="D260" s="1"/>
      <c r="E260" s="1"/>
      <c r="F260" s="1"/>
      <c r="G260" s="1"/>
    </row>
    <row r="261" spans="1:7" s="258" customFormat="1" ht="12.75" customHeight="1" x14ac:dyDescent="0.2">
      <c r="A261" s="128"/>
      <c r="B261" s="1"/>
      <c r="C261" s="1"/>
      <c r="D261" s="1"/>
      <c r="E261" s="1"/>
      <c r="F261" s="1"/>
      <c r="G261" s="1"/>
    </row>
    <row r="262" spans="1:7" s="258" customFormat="1" ht="12.75" customHeight="1" x14ac:dyDescent="0.2">
      <c r="A262" s="128"/>
      <c r="B262" s="1"/>
      <c r="C262" s="1"/>
      <c r="D262" s="1"/>
      <c r="E262" s="1"/>
      <c r="F262" s="1"/>
      <c r="G262" s="1"/>
    </row>
    <row r="263" spans="1:7" s="258" customFormat="1" ht="12.75" customHeight="1" x14ac:dyDescent="0.2">
      <c r="A263" s="128"/>
      <c r="B263" s="1"/>
      <c r="C263" s="1"/>
      <c r="D263" s="1"/>
      <c r="E263" s="1"/>
      <c r="F263" s="1"/>
      <c r="G263" s="1"/>
    </row>
    <row r="264" spans="1:7" s="258" customFormat="1" ht="12.75" customHeight="1" x14ac:dyDescent="0.2">
      <c r="A264" s="128"/>
      <c r="B264" s="1"/>
      <c r="C264" s="1"/>
      <c r="D264" s="1"/>
      <c r="E264" s="1"/>
      <c r="F264" s="1"/>
      <c r="G264" s="1"/>
    </row>
    <row r="265" spans="1:7" s="258" customFormat="1" ht="12.75" customHeight="1" x14ac:dyDescent="0.2">
      <c r="A265" s="128"/>
      <c r="B265" s="1"/>
      <c r="C265" s="1"/>
      <c r="D265" s="1"/>
      <c r="E265" s="1"/>
      <c r="F265" s="1"/>
      <c r="G265" s="1"/>
    </row>
    <row r="266" spans="1:7" s="258" customFormat="1" ht="12.75" customHeight="1" x14ac:dyDescent="0.2">
      <c r="A266" s="128"/>
      <c r="B266" s="1"/>
      <c r="C266" s="1"/>
      <c r="D266" s="1"/>
      <c r="E266" s="1"/>
      <c r="F266" s="1"/>
      <c r="G266" s="1"/>
    </row>
    <row r="267" spans="1:7" s="258" customFormat="1" ht="12.75" customHeight="1" x14ac:dyDescent="0.2">
      <c r="A267" s="128"/>
      <c r="B267" s="1"/>
      <c r="C267" s="1"/>
      <c r="D267" s="1"/>
      <c r="E267" s="1"/>
      <c r="F267" s="1"/>
      <c r="G267" s="1"/>
    </row>
    <row r="268" spans="1:7" s="258" customFormat="1" ht="12.75" customHeight="1" x14ac:dyDescent="0.2">
      <c r="A268" s="128"/>
      <c r="B268" s="1"/>
      <c r="C268" s="1"/>
      <c r="D268" s="1"/>
      <c r="E268" s="1"/>
      <c r="F268" s="1"/>
      <c r="G268" s="1"/>
    </row>
    <row r="269" spans="1:7" s="258" customFormat="1" ht="12.75" customHeight="1" x14ac:dyDescent="0.2">
      <c r="A269" s="128"/>
      <c r="B269" s="1"/>
      <c r="C269" s="1"/>
      <c r="D269" s="1"/>
      <c r="E269" s="1"/>
      <c r="F269" s="1"/>
      <c r="G269" s="1"/>
    </row>
    <row r="270" spans="1:7" s="258" customFormat="1" ht="12.75" customHeight="1" x14ac:dyDescent="0.2">
      <c r="A270" s="128"/>
      <c r="B270" s="1"/>
      <c r="C270" s="1"/>
      <c r="D270" s="1"/>
      <c r="E270" s="1"/>
      <c r="F270" s="1"/>
      <c r="G270" s="1"/>
    </row>
    <row r="271" spans="1:7" s="258" customFormat="1" ht="12.75" customHeight="1" x14ac:dyDescent="0.2">
      <c r="A271" s="128"/>
      <c r="B271" s="1"/>
      <c r="C271" s="1"/>
      <c r="D271" s="1"/>
      <c r="E271" s="1"/>
      <c r="F271" s="1"/>
      <c r="G271" s="1"/>
    </row>
    <row r="272" spans="1:7" s="258" customFormat="1" ht="12.75" customHeight="1" x14ac:dyDescent="0.2">
      <c r="A272" s="128"/>
      <c r="B272" s="1"/>
      <c r="C272" s="1"/>
      <c r="D272" s="1"/>
      <c r="E272" s="1"/>
      <c r="F272" s="1"/>
      <c r="G272" s="1"/>
    </row>
    <row r="273" spans="1:7" s="258" customFormat="1" ht="12.75" customHeight="1" x14ac:dyDescent="0.2">
      <c r="A273" s="128"/>
      <c r="B273" s="1"/>
      <c r="C273" s="1"/>
      <c r="D273" s="1"/>
      <c r="E273" s="1"/>
      <c r="F273" s="1"/>
      <c r="G273" s="1"/>
    </row>
    <row r="274" spans="1:7" s="258" customFormat="1" ht="12.75" customHeight="1" x14ac:dyDescent="0.2">
      <c r="A274" s="128"/>
      <c r="B274" s="1"/>
      <c r="C274" s="1"/>
      <c r="D274" s="1"/>
      <c r="E274" s="1"/>
      <c r="F274" s="1"/>
      <c r="G274" s="1"/>
    </row>
    <row r="275" spans="1:7" s="258" customFormat="1" ht="12.75" customHeight="1" x14ac:dyDescent="0.2">
      <c r="A275" s="128"/>
      <c r="B275" s="1"/>
      <c r="C275" s="1"/>
      <c r="D275" s="1"/>
      <c r="E275" s="1"/>
      <c r="F275" s="1"/>
      <c r="G275" s="1"/>
    </row>
    <row r="276" spans="1:7" s="258" customFormat="1" ht="12.75" customHeight="1" x14ac:dyDescent="0.2">
      <c r="A276" s="128"/>
      <c r="B276" s="1"/>
      <c r="C276" s="1"/>
      <c r="D276" s="1"/>
      <c r="E276" s="1"/>
      <c r="F276" s="1"/>
      <c r="G276" s="1"/>
    </row>
    <row r="277" spans="1:7" s="258" customFormat="1" ht="12.75" customHeight="1" x14ac:dyDescent="0.2">
      <c r="A277" s="128"/>
      <c r="B277" s="1"/>
      <c r="C277" s="1"/>
      <c r="D277" s="1"/>
      <c r="E277" s="1"/>
      <c r="F277" s="1"/>
      <c r="G277" s="1"/>
    </row>
    <row r="278" spans="1:7" s="258" customFormat="1" ht="12.75" customHeight="1" x14ac:dyDescent="0.2">
      <c r="A278" s="128"/>
      <c r="B278" s="1"/>
      <c r="C278" s="1"/>
      <c r="D278" s="1"/>
      <c r="E278" s="1"/>
      <c r="F278" s="1"/>
      <c r="G278" s="1"/>
    </row>
    <row r="279" spans="1:7" s="258" customFormat="1" ht="12.75" customHeight="1" x14ac:dyDescent="0.2">
      <c r="A279" s="255"/>
      <c r="B279" s="256"/>
      <c r="C279" s="256"/>
      <c r="D279" s="256"/>
      <c r="E279" s="256"/>
      <c r="F279" s="257"/>
      <c r="G279" s="257"/>
    </row>
    <row r="280" spans="1:7" s="258" customFormat="1" ht="12.75" customHeight="1" x14ac:dyDescent="0.2">
      <c r="A280" s="255"/>
      <c r="B280" s="256"/>
      <c r="C280" s="256"/>
      <c r="D280" s="256"/>
      <c r="E280" s="256"/>
      <c r="F280" s="257"/>
      <c r="G280" s="257"/>
    </row>
    <row r="281" spans="1:7" s="258" customFormat="1" ht="12.75" customHeight="1" x14ac:dyDescent="0.2">
      <c r="A281" s="255"/>
      <c r="B281" s="256"/>
      <c r="C281" s="256"/>
      <c r="D281" s="256"/>
      <c r="E281" s="256"/>
      <c r="F281" s="257"/>
      <c r="G281" s="257"/>
    </row>
    <row r="282" spans="1:7" s="258" customFormat="1" ht="12.75" customHeight="1" x14ac:dyDescent="0.2">
      <c r="A282" s="255"/>
      <c r="B282" s="256"/>
      <c r="C282" s="256"/>
      <c r="D282" s="256"/>
      <c r="E282" s="256"/>
      <c r="F282" s="257"/>
      <c r="G282" s="257"/>
    </row>
    <row r="283" spans="1:7" s="258" customFormat="1" ht="12.75" customHeight="1" x14ac:dyDescent="0.2">
      <c r="A283" s="255"/>
      <c r="B283" s="256"/>
      <c r="C283" s="256"/>
      <c r="D283" s="256"/>
      <c r="E283" s="256"/>
      <c r="F283" s="257"/>
      <c r="G283" s="257"/>
    </row>
    <row r="284" spans="1:7" s="258" customFormat="1" ht="12.75" customHeight="1" x14ac:dyDescent="0.2">
      <c r="A284" s="255"/>
      <c r="B284" s="256"/>
      <c r="C284" s="256"/>
      <c r="D284" s="256"/>
      <c r="E284" s="256"/>
      <c r="F284" s="257"/>
      <c r="G284" s="257"/>
    </row>
    <row r="285" spans="1:7" s="258" customFormat="1" ht="12.75" customHeight="1" x14ac:dyDescent="0.2">
      <c r="A285" s="255"/>
      <c r="B285" s="256"/>
      <c r="C285" s="256"/>
      <c r="D285" s="256"/>
      <c r="E285" s="256"/>
      <c r="F285" s="257"/>
      <c r="G285" s="257"/>
    </row>
    <row r="286" spans="1:7" s="258" customFormat="1" ht="12.75" customHeight="1" x14ac:dyDescent="0.2">
      <c r="A286" s="255"/>
      <c r="B286" s="256"/>
      <c r="C286" s="256"/>
      <c r="D286" s="256"/>
      <c r="E286" s="256"/>
      <c r="F286" s="257"/>
      <c r="G286" s="257"/>
    </row>
    <row r="288" spans="1:7" s="258" customFormat="1" ht="12.75" customHeight="1" x14ac:dyDescent="0.2">
      <c r="A288" s="255"/>
      <c r="B288" s="256"/>
      <c r="C288" s="256"/>
      <c r="D288" s="256"/>
      <c r="E288" s="256"/>
      <c r="F288" s="257"/>
      <c r="G288" s="315" t="s">
        <v>6</v>
      </c>
    </row>
    <row r="289" spans="1:7" s="258" customFormat="1" ht="34.5" customHeight="1" x14ac:dyDescent="0.25">
      <c r="A289" s="558" t="s">
        <v>253</v>
      </c>
      <c r="B289" s="562"/>
      <c r="C289" s="562"/>
      <c r="D289" s="562"/>
      <c r="E289" s="562"/>
      <c r="F289" s="562"/>
      <c r="G289" s="562"/>
    </row>
    <row r="290" spans="1:7" s="258" customFormat="1" ht="12.75" customHeight="1" x14ac:dyDescent="0.25">
      <c r="A290" s="10"/>
      <c r="B290" s="1"/>
      <c r="C290" s="1"/>
      <c r="D290" s="1"/>
      <c r="E290" s="1"/>
      <c r="F290" s="1"/>
      <c r="G290" s="1"/>
    </row>
    <row r="291" spans="1:7" s="258" customFormat="1" ht="12.75" customHeight="1" x14ac:dyDescent="0.2">
      <c r="A291" s="12" t="s">
        <v>31</v>
      </c>
      <c r="B291" s="1"/>
      <c r="C291" s="1"/>
      <c r="D291" s="1"/>
      <c r="E291" s="1"/>
      <c r="F291" s="1"/>
      <c r="G291" s="1"/>
    </row>
    <row r="292" spans="1:7" s="258" customFormat="1" ht="12.75" customHeight="1" x14ac:dyDescent="0.2">
      <c r="A292" s="131"/>
      <c r="B292" s="559" t="s">
        <v>5</v>
      </c>
      <c r="C292" s="563"/>
      <c r="D292" s="564"/>
      <c r="E292" s="559" t="s">
        <v>3</v>
      </c>
      <c r="F292" s="563"/>
      <c r="G292" s="564"/>
    </row>
    <row r="293" spans="1:7" s="258" customFormat="1" ht="12.75" customHeight="1" x14ac:dyDescent="0.2">
      <c r="A293" s="64"/>
      <c r="B293" s="65" t="s">
        <v>1</v>
      </c>
      <c r="C293" s="65" t="s">
        <v>2</v>
      </c>
      <c r="D293" s="65" t="s">
        <v>28</v>
      </c>
      <c r="E293" s="65" t="s">
        <v>1</v>
      </c>
      <c r="F293" s="65" t="s">
        <v>2</v>
      </c>
      <c r="G293" s="65" t="s">
        <v>28</v>
      </c>
    </row>
    <row r="294" spans="1:7" s="258" customFormat="1" ht="12.75" customHeight="1" x14ac:dyDescent="0.2">
      <c r="A294" s="75"/>
      <c r="B294" s="67"/>
      <c r="C294" s="67"/>
      <c r="D294" s="75"/>
      <c r="E294" s="67"/>
      <c r="F294" s="67"/>
      <c r="G294" s="75"/>
    </row>
    <row r="295" spans="1:7" s="258" customFormat="1" ht="12.75" customHeight="1" x14ac:dyDescent="0.2">
      <c r="A295" s="137" t="s">
        <v>13</v>
      </c>
      <c r="B295" s="281">
        <v>18923</v>
      </c>
      <c r="C295" s="281">
        <v>16037</v>
      </c>
      <c r="D295" s="50">
        <v>117.99588451705431</v>
      </c>
      <c r="E295" s="281">
        <v>137714</v>
      </c>
      <c r="F295" s="281">
        <v>108686</v>
      </c>
      <c r="G295" s="50">
        <v>126.70813168209337</v>
      </c>
    </row>
    <row r="296" spans="1:7" s="258" customFormat="1" ht="12.75" customHeight="1" x14ac:dyDescent="0.2">
      <c r="A296" s="138" t="s">
        <v>237</v>
      </c>
      <c r="B296" s="281">
        <v>16001</v>
      </c>
      <c r="C296" s="281">
        <v>12895</v>
      </c>
      <c r="D296" s="50">
        <v>124.08685537029857</v>
      </c>
      <c r="E296" s="281">
        <v>112808</v>
      </c>
      <c r="F296" s="281">
        <v>84408</v>
      </c>
      <c r="G296" s="50">
        <v>133.64609989574447</v>
      </c>
    </row>
    <row r="297" spans="1:7" s="258" customFormat="1" ht="12.75" customHeight="1" x14ac:dyDescent="0.2">
      <c r="A297" s="307" t="s">
        <v>238</v>
      </c>
      <c r="B297" s="281">
        <v>2463</v>
      </c>
      <c r="C297" s="281">
        <v>2325</v>
      </c>
      <c r="D297" s="50">
        <v>105.93548387096774</v>
      </c>
      <c r="E297" s="281">
        <v>18772</v>
      </c>
      <c r="F297" s="281">
        <v>16176</v>
      </c>
      <c r="G297" s="50">
        <v>116.04846686449061</v>
      </c>
    </row>
    <row r="298" spans="1:7" s="258" customFormat="1" ht="12.75" customHeight="1" x14ac:dyDescent="0.2">
      <c r="A298" s="307" t="s">
        <v>158</v>
      </c>
      <c r="B298" s="281">
        <v>396</v>
      </c>
      <c r="C298" s="281">
        <v>746</v>
      </c>
      <c r="D298" s="50">
        <v>53.083109919571044</v>
      </c>
      <c r="E298" s="281">
        <v>4866</v>
      </c>
      <c r="F298" s="281">
        <v>6957</v>
      </c>
      <c r="G298" s="50">
        <v>69.943941354031907</v>
      </c>
    </row>
    <row r="299" spans="1:7" s="258" customFormat="1" ht="12.75" customHeight="1" x14ac:dyDescent="0.2">
      <c r="A299" s="307" t="s">
        <v>159</v>
      </c>
      <c r="B299" s="281">
        <v>44</v>
      </c>
      <c r="C299" s="281">
        <v>35</v>
      </c>
      <c r="D299" s="50">
        <v>125.71428571428571</v>
      </c>
      <c r="E299" s="281">
        <v>915</v>
      </c>
      <c r="F299" s="281">
        <v>612</v>
      </c>
      <c r="G299" s="50">
        <v>149.50980392156862</v>
      </c>
    </row>
    <row r="300" spans="1:7" s="258" customFormat="1" ht="12.75" customHeight="1" x14ac:dyDescent="0.2">
      <c r="A300" s="307" t="s">
        <v>239</v>
      </c>
      <c r="B300" s="281">
        <v>19</v>
      </c>
      <c r="C300" s="281">
        <v>36</v>
      </c>
      <c r="D300" s="50">
        <v>52.777777777777779</v>
      </c>
      <c r="E300" s="281">
        <v>353</v>
      </c>
      <c r="F300" s="281">
        <v>533</v>
      </c>
      <c r="G300" s="50">
        <v>66.228893058161347</v>
      </c>
    </row>
    <row r="301" spans="1:7" s="258" customFormat="1" ht="12.75" customHeight="1" x14ac:dyDescent="0.2">
      <c r="A301" s="117"/>
      <c r="B301" s="118"/>
      <c r="C301" s="119"/>
      <c r="D301" s="120"/>
      <c r="E301" s="120"/>
      <c r="F301" s="120"/>
      <c r="G301" s="120"/>
    </row>
    <row r="302" spans="1:7" s="258" customFormat="1" ht="12.75" customHeight="1" x14ac:dyDescent="0.2">
      <c r="A302" s="133"/>
      <c r="B302" s="134"/>
      <c r="C302" s="108"/>
      <c r="D302" s="134"/>
      <c r="E302" s="134"/>
      <c r="F302" s="134"/>
      <c r="G302" s="134"/>
    </row>
    <row r="303" spans="1:7" s="258" customFormat="1" ht="12.75" customHeight="1" x14ac:dyDescent="0.2">
      <c r="A303" s="284" t="s">
        <v>29</v>
      </c>
      <c r="B303" s="1"/>
      <c r="C303" s="1"/>
      <c r="D303" s="1"/>
      <c r="E303" s="1"/>
      <c r="F303" s="1"/>
      <c r="G303" s="1"/>
    </row>
    <row r="304" spans="1:7" s="258" customFormat="1" ht="12.75" customHeight="1" x14ac:dyDescent="0.2">
      <c r="A304" s="128"/>
      <c r="B304" s="1"/>
      <c r="C304" s="1"/>
      <c r="D304" s="1"/>
      <c r="E304" s="1"/>
      <c r="F304" s="1"/>
      <c r="G304" s="1"/>
    </row>
    <row r="305" spans="1:7" s="258" customFormat="1" ht="12.75" customHeight="1" x14ac:dyDescent="0.2">
      <c r="A305" s="357" t="s">
        <v>276</v>
      </c>
      <c r="B305" s="1"/>
      <c r="C305" s="1"/>
      <c r="D305" s="1"/>
      <c r="E305" s="1"/>
      <c r="F305" s="1"/>
      <c r="G305" s="1"/>
    </row>
    <row r="306" spans="1:7" s="258" customFormat="1" ht="12.75" customHeight="1" x14ac:dyDescent="0.2">
      <c r="A306" s="128"/>
      <c r="B306" s="1"/>
      <c r="C306" s="1"/>
      <c r="D306" s="1"/>
      <c r="E306" s="1"/>
      <c r="F306" s="1"/>
      <c r="G306" s="1"/>
    </row>
    <row r="307" spans="1:7" s="258" customFormat="1" ht="12.75" customHeight="1" x14ac:dyDescent="0.2">
      <c r="A307" s="128"/>
      <c r="B307" s="1"/>
      <c r="C307" s="1"/>
      <c r="D307" s="1"/>
      <c r="E307" s="1"/>
      <c r="F307" s="1"/>
      <c r="G307" s="1"/>
    </row>
    <row r="308" spans="1:7" s="258" customFormat="1" ht="12.75" customHeight="1" x14ac:dyDescent="0.2">
      <c r="A308" s="128"/>
      <c r="B308" s="1"/>
      <c r="C308" s="1"/>
      <c r="D308" s="1"/>
      <c r="E308" s="1"/>
      <c r="F308" s="1"/>
      <c r="G308" s="1"/>
    </row>
    <row r="309" spans="1:7" s="258" customFormat="1" ht="12.75" customHeight="1" x14ac:dyDescent="0.2">
      <c r="A309" s="128"/>
      <c r="B309" s="1"/>
      <c r="C309" s="1"/>
      <c r="D309" s="1"/>
      <c r="E309" s="1"/>
      <c r="F309" s="1"/>
      <c r="G309" s="1"/>
    </row>
    <row r="310" spans="1:7" s="258" customFormat="1" ht="12.75" customHeight="1" x14ac:dyDescent="0.2">
      <c r="A310" s="128"/>
      <c r="B310" s="1"/>
      <c r="C310" s="1"/>
      <c r="D310" s="1"/>
      <c r="E310" s="1"/>
      <c r="F310" s="1"/>
      <c r="G310" s="1"/>
    </row>
    <row r="311" spans="1:7" s="258" customFormat="1" ht="12.75" customHeight="1" x14ac:dyDescent="0.2">
      <c r="A311" s="128"/>
      <c r="B311" s="1"/>
      <c r="C311" s="1"/>
      <c r="D311" s="1"/>
      <c r="E311" s="1"/>
      <c r="F311" s="1"/>
      <c r="G311" s="1"/>
    </row>
    <row r="312" spans="1:7" s="258" customFormat="1" ht="12.75" customHeight="1" x14ac:dyDescent="0.2">
      <c r="A312" s="128"/>
      <c r="B312" s="1"/>
      <c r="C312" s="1"/>
      <c r="D312" s="1"/>
      <c r="E312" s="1"/>
      <c r="F312" s="1"/>
      <c r="G312" s="1"/>
    </row>
    <row r="313" spans="1:7" s="258" customFormat="1" ht="12.75" customHeight="1" x14ac:dyDescent="0.2">
      <c r="A313" s="128"/>
      <c r="B313" s="1"/>
      <c r="C313" s="1"/>
      <c r="D313" s="1"/>
      <c r="E313" s="1"/>
      <c r="F313" s="1"/>
      <c r="G313" s="1"/>
    </row>
    <row r="314" spans="1:7" s="258" customFormat="1" ht="12.75" customHeight="1" x14ac:dyDescent="0.2">
      <c r="A314" s="128"/>
      <c r="B314" s="1"/>
      <c r="C314" s="1"/>
      <c r="D314" s="1"/>
      <c r="E314" s="1"/>
      <c r="F314" s="1"/>
      <c r="G314" s="1"/>
    </row>
    <row r="315" spans="1:7" s="258" customFormat="1" ht="12.75" customHeight="1" x14ac:dyDescent="0.2">
      <c r="A315" s="128"/>
      <c r="B315" s="1"/>
      <c r="C315" s="1"/>
      <c r="D315" s="1"/>
      <c r="E315" s="1"/>
      <c r="F315" s="1"/>
      <c r="G315" s="1"/>
    </row>
    <row r="316" spans="1:7" s="258" customFormat="1" ht="12.75" customHeight="1" x14ac:dyDescent="0.2">
      <c r="A316" s="128"/>
      <c r="B316" s="1"/>
      <c r="C316" s="1"/>
      <c r="D316" s="1"/>
      <c r="E316" s="1"/>
      <c r="F316" s="1"/>
      <c r="G316" s="1"/>
    </row>
    <row r="317" spans="1:7" s="258" customFormat="1" ht="12.75" customHeight="1" x14ac:dyDescent="0.2">
      <c r="A317" s="128"/>
      <c r="B317" s="1"/>
      <c r="C317" s="1"/>
      <c r="D317" s="1"/>
      <c r="E317" s="1"/>
      <c r="F317" s="1"/>
      <c r="G317" s="1"/>
    </row>
    <row r="318" spans="1:7" s="258" customFormat="1" ht="12.75" customHeight="1" x14ac:dyDescent="0.2">
      <c r="A318" s="128"/>
      <c r="B318" s="1"/>
      <c r="C318" s="1"/>
      <c r="D318" s="1"/>
      <c r="E318" s="1"/>
      <c r="F318" s="1"/>
      <c r="G318" s="1"/>
    </row>
    <row r="319" spans="1:7" s="258" customFormat="1" ht="12.75" customHeight="1" x14ac:dyDescent="0.2">
      <c r="A319" s="128"/>
      <c r="B319" s="1"/>
      <c r="C319" s="1"/>
      <c r="D319" s="1"/>
      <c r="E319" s="1"/>
      <c r="F319" s="1"/>
      <c r="G319" s="1"/>
    </row>
    <row r="320" spans="1:7" s="258" customFormat="1" ht="12.75" customHeight="1" x14ac:dyDescent="0.2">
      <c r="A320" s="128"/>
      <c r="B320" s="1"/>
      <c r="C320" s="1"/>
      <c r="D320" s="1"/>
      <c r="E320" s="1"/>
      <c r="F320" s="1"/>
      <c r="G320" s="1"/>
    </row>
    <row r="321" spans="1:7" s="258" customFormat="1" ht="12.75" customHeight="1" x14ac:dyDescent="0.2">
      <c r="A321" s="128"/>
      <c r="B321" s="1"/>
      <c r="C321" s="1"/>
      <c r="D321" s="1"/>
      <c r="E321" s="1"/>
      <c r="F321" s="1"/>
      <c r="G321" s="1"/>
    </row>
    <row r="322" spans="1:7" s="258" customFormat="1" ht="12.75" customHeight="1" x14ac:dyDescent="0.2">
      <c r="A322" s="128"/>
      <c r="B322" s="1"/>
      <c r="C322" s="1"/>
      <c r="D322" s="1"/>
      <c r="E322" s="1"/>
      <c r="F322" s="1"/>
      <c r="G322" s="1"/>
    </row>
    <row r="323" spans="1:7" s="258" customFormat="1" ht="12.75" customHeight="1" x14ac:dyDescent="0.2">
      <c r="A323" s="128"/>
      <c r="B323" s="1"/>
      <c r="C323" s="1"/>
      <c r="D323" s="1"/>
      <c r="E323" s="1"/>
      <c r="F323" s="1"/>
      <c r="G323" s="1"/>
    </row>
    <row r="324" spans="1:7" s="258" customFormat="1" ht="12.75" customHeight="1" x14ac:dyDescent="0.2">
      <c r="A324" s="128"/>
      <c r="B324" s="1"/>
      <c r="C324" s="1"/>
      <c r="D324" s="1"/>
      <c r="E324" s="1"/>
      <c r="F324" s="1"/>
      <c r="G324" s="1"/>
    </row>
    <row r="325" spans="1:7" s="258" customFormat="1" ht="12.75" customHeight="1" x14ac:dyDescent="0.2">
      <c r="A325" s="128"/>
      <c r="B325" s="1"/>
      <c r="C325" s="1"/>
      <c r="D325" s="1"/>
      <c r="E325" s="1"/>
      <c r="F325" s="1"/>
      <c r="G325" s="1"/>
    </row>
    <row r="326" spans="1:7" s="258" customFormat="1" ht="12.75" customHeight="1" x14ac:dyDescent="0.2">
      <c r="A326" s="255"/>
      <c r="B326" s="256"/>
      <c r="C326" s="256"/>
      <c r="D326" s="256"/>
      <c r="E326" s="256"/>
      <c r="F326" s="257"/>
      <c r="G326" s="257"/>
    </row>
    <row r="327" spans="1:7" s="258" customFormat="1" ht="12.75" customHeight="1" x14ac:dyDescent="0.2">
      <c r="A327" s="255"/>
      <c r="B327" s="256"/>
      <c r="C327" s="256"/>
      <c r="D327" s="256"/>
      <c r="E327" s="256"/>
      <c r="F327" s="257"/>
      <c r="G327" s="257"/>
    </row>
    <row r="328" spans="1:7" s="258" customFormat="1" ht="12.75" customHeight="1" x14ac:dyDescent="0.2">
      <c r="A328" s="255"/>
      <c r="B328" s="256"/>
      <c r="C328" s="256"/>
      <c r="D328" s="256"/>
      <c r="E328" s="256"/>
      <c r="F328" s="257"/>
      <c r="G328" s="257"/>
    </row>
    <row r="329" spans="1:7" s="258" customFormat="1" ht="12.75" customHeight="1" x14ac:dyDescent="0.2">
      <c r="A329" s="255"/>
      <c r="B329" s="256"/>
      <c r="C329" s="256"/>
      <c r="D329" s="256"/>
      <c r="E329" s="256"/>
      <c r="F329" s="257"/>
      <c r="G329" s="257"/>
    </row>
    <row r="330" spans="1:7" s="258" customFormat="1" ht="12.75" customHeight="1" x14ac:dyDescent="0.2">
      <c r="A330" s="255"/>
      <c r="B330" s="256"/>
      <c r="C330" s="256"/>
      <c r="D330" s="256"/>
      <c r="E330" s="256"/>
      <c r="F330" s="257"/>
      <c r="G330" s="257"/>
    </row>
    <row r="331" spans="1:7" s="258" customFormat="1" ht="12.75" customHeight="1" x14ac:dyDescent="0.2">
      <c r="A331" s="255"/>
      <c r="B331" s="256"/>
      <c r="C331" s="256"/>
      <c r="D331" s="256"/>
      <c r="E331" s="256"/>
      <c r="F331" s="257"/>
      <c r="G331" s="257"/>
    </row>
    <row r="332" spans="1:7" s="258" customFormat="1" ht="12.75" customHeight="1" x14ac:dyDescent="0.2">
      <c r="A332" s="255"/>
      <c r="B332" s="256"/>
      <c r="C332" s="256"/>
      <c r="D332" s="256"/>
      <c r="E332" s="256"/>
      <c r="F332" s="257"/>
      <c r="G332" s="257"/>
    </row>
    <row r="333" spans="1:7" s="258" customFormat="1" ht="12.75" customHeight="1" x14ac:dyDescent="0.2">
      <c r="A333" s="255"/>
      <c r="B333" s="256"/>
      <c r="C333" s="256"/>
      <c r="D333" s="256"/>
      <c r="E333" s="256"/>
      <c r="F333" s="257"/>
      <c r="G333" s="257"/>
    </row>
    <row r="335" spans="1:7" s="258" customFormat="1" ht="12.75" customHeight="1" x14ac:dyDescent="0.2">
      <c r="A335" s="255"/>
      <c r="B335" s="256"/>
      <c r="C335" s="256"/>
      <c r="D335" s="256"/>
      <c r="E335" s="256"/>
      <c r="F335" s="257"/>
      <c r="G335" s="315" t="s">
        <v>6</v>
      </c>
    </row>
    <row r="336" spans="1:7" s="258" customFormat="1" ht="34.5" customHeight="1" x14ac:dyDescent="0.25">
      <c r="A336" s="558" t="s">
        <v>252</v>
      </c>
      <c r="B336" s="562"/>
      <c r="C336" s="562"/>
      <c r="D336" s="562"/>
      <c r="E336" s="562"/>
      <c r="F336" s="562"/>
      <c r="G336" s="562"/>
    </row>
    <row r="337" spans="1:7" s="258" customFormat="1" ht="12.75" customHeight="1" x14ac:dyDescent="0.25">
      <c r="A337" s="10"/>
      <c r="B337" s="1"/>
      <c r="C337" s="1"/>
      <c r="D337" s="1"/>
      <c r="E337" s="1"/>
      <c r="F337" s="1"/>
      <c r="G337" s="1"/>
    </row>
    <row r="338" spans="1:7" s="258" customFormat="1" ht="12.75" customHeight="1" x14ac:dyDescent="0.2">
      <c r="A338" s="12" t="s">
        <v>31</v>
      </c>
      <c r="B338" s="1"/>
      <c r="C338" s="1"/>
      <c r="D338" s="1"/>
      <c r="E338" s="1"/>
      <c r="F338" s="1"/>
      <c r="G338" s="1"/>
    </row>
    <row r="339" spans="1:7" s="258" customFormat="1" ht="12.75" customHeight="1" x14ac:dyDescent="0.2">
      <c r="A339" s="131"/>
      <c r="B339" s="559" t="s">
        <v>5</v>
      </c>
      <c r="C339" s="563"/>
      <c r="D339" s="564"/>
      <c r="E339" s="559" t="s">
        <v>3</v>
      </c>
      <c r="F339" s="563"/>
      <c r="G339" s="564"/>
    </row>
    <row r="340" spans="1:7" s="258" customFormat="1" ht="12.75" customHeight="1" x14ac:dyDescent="0.2">
      <c r="A340" s="64"/>
      <c r="B340" s="65" t="s">
        <v>1</v>
      </c>
      <c r="C340" s="65" t="s">
        <v>2</v>
      </c>
      <c r="D340" s="65" t="s">
        <v>28</v>
      </c>
      <c r="E340" s="65" t="s">
        <v>1</v>
      </c>
      <c r="F340" s="65" t="s">
        <v>2</v>
      </c>
      <c r="G340" s="65" t="s">
        <v>28</v>
      </c>
    </row>
    <row r="341" spans="1:7" s="258" customFormat="1" ht="12.75" customHeight="1" x14ac:dyDescent="0.2">
      <c r="A341" s="75"/>
      <c r="B341" s="67"/>
      <c r="C341" s="67"/>
      <c r="D341" s="75"/>
      <c r="E341" s="67"/>
      <c r="F341" s="67"/>
      <c r="G341" s="75"/>
    </row>
    <row r="342" spans="1:7" s="258" customFormat="1" ht="12.75" customHeight="1" x14ac:dyDescent="0.2">
      <c r="A342" s="137" t="s">
        <v>13</v>
      </c>
      <c r="B342" s="281">
        <v>17977</v>
      </c>
      <c r="C342" s="281">
        <v>15215</v>
      </c>
      <c r="D342" s="50">
        <v>118.15313835031219</v>
      </c>
      <c r="E342" s="281">
        <v>132932</v>
      </c>
      <c r="F342" s="281">
        <v>105081</v>
      </c>
      <c r="G342" s="50">
        <v>126.50431571835061</v>
      </c>
    </row>
    <row r="343" spans="1:7" s="258" customFormat="1" ht="12.75" customHeight="1" x14ac:dyDescent="0.2">
      <c r="A343" s="138" t="s">
        <v>237</v>
      </c>
      <c r="B343" s="281">
        <v>15340</v>
      </c>
      <c r="C343" s="281">
        <v>12384</v>
      </c>
      <c r="D343" s="50">
        <v>123.86950904392765</v>
      </c>
      <c r="E343" s="281">
        <v>108825</v>
      </c>
      <c r="F343" s="281">
        <v>81089</v>
      </c>
      <c r="G343" s="50">
        <v>134.20439270431254</v>
      </c>
    </row>
    <row r="344" spans="1:7" s="258" customFormat="1" ht="12.75" customHeight="1" x14ac:dyDescent="0.2">
      <c r="A344" s="307" t="s">
        <v>238</v>
      </c>
      <c r="B344" s="281">
        <v>2249</v>
      </c>
      <c r="C344" s="281">
        <v>2159</v>
      </c>
      <c r="D344" s="50">
        <v>104.16859657248726</v>
      </c>
      <c r="E344" s="281">
        <v>17467</v>
      </c>
      <c r="F344" s="281">
        <v>15628</v>
      </c>
      <c r="G344" s="50">
        <v>111.76734067059125</v>
      </c>
    </row>
    <row r="345" spans="1:7" s="258" customFormat="1" ht="12.75" customHeight="1" x14ac:dyDescent="0.2">
      <c r="A345" s="307" t="s">
        <v>158</v>
      </c>
      <c r="B345" s="281">
        <v>313</v>
      </c>
      <c r="C345" s="281">
        <v>609</v>
      </c>
      <c r="D345" s="50">
        <v>51.395730706075533</v>
      </c>
      <c r="E345" s="281">
        <v>5272</v>
      </c>
      <c r="F345" s="281">
        <v>7148</v>
      </c>
      <c r="G345" s="50">
        <v>73.754896474538327</v>
      </c>
    </row>
    <row r="346" spans="1:7" s="258" customFormat="1" ht="12.75" customHeight="1" x14ac:dyDescent="0.2">
      <c r="A346" s="307" t="s">
        <v>159</v>
      </c>
      <c r="B346" s="281">
        <v>63</v>
      </c>
      <c r="C346" s="281">
        <v>35</v>
      </c>
      <c r="D346" s="50">
        <v>180</v>
      </c>
      <c r="E346" s="281">
        <v>1060</v>
      </c>
      <c r="F346" s="281">
        <v>745</v>
      </c>
      <c r="G346" s="50">
        <v>142.28187919463087</v>
      </c>
    </row>
    <row r="347" spans="1:7" s="258" customFormat="1" ht="12.75" customHeight="1" x14ac:dyDescent="0.2">
      <c r="A347" s="307" t="s">
        <v>239</v>
      </c>
      <c r="B347" s="281">
        <v>12</v>
      </c>
      <c r="C347" s="281">
        <v>28</v>
      </c>
      <c r="D347" s="50">
        <v>42.857142857142854</v>
      </c>
      <c r="E347" s="281">
        <v>308</v>
      </c>
      <c r="F347" s="281">
        <v>471</v>
      </c>
      <c r="G347" s="50">
        <v>65.392781316348191</v>
      </c>
    </row>
    <row r="348" spans="1:7" s="258" customFormat="1" ht="12.75" customHeight="1" x14ac:dyDescent="0.2">
      <c r="A348" s="117"/>
      <c r="B348" s="118"/>
      <c r="C348" s="119"/>
      <c r="D348" s="120"/>
      <c r="E348" s="120"/>
      <c r="F348" s="120"/>
      <c r="G348" s="120"/>
    </row>
    <row r="349" spans="1:7" s="258" customFormat="1" ht="12.75" customHeight="1" x14ac:dyDescent="0.2">
      <c r="A349" s="133"/>
      <c r="B349" s="134"/>
      <c r="C349" s="108"/>
      <c r="D349" s="134"/>
      <c r="E349" s="134"/>
      <c r="F349" s="134"/>
      <c r="G349" s="134"/>
    </row>
    <row r="350" spans="1:7" s="258" customFormat="1" ht="12.75" customHeight="1" x14ac:dyDescent="0.2">
      <c r="A350" s="284" t="s">
        <v>29</v>
      </c>
      <c r="B350" s="1"/>
      <c r="C350" s="1"/>
      <c r="D350" s="1"/>
      <c r="E350" s="1"/>
      <c r="F350" s="1"/>
      <c r="G350" s="1"/>
    </row>
    <row r="351" spans="1:7" s="258" customFormat="1" ht="12.75" customHeight="1" x14ac:dyDescent="0.2">
      <c r="A351" s="128"/>
      <c r="B351" s="1"/>
      <c r="C351" s="1"/>
      <c r="D351" s="1"/>
      <c r="E351" s="1"/>
      <c r="F351" s="1"/>
      <c r="G351" s="1"/>
    </row>
    <row r="352" spans="1:7" s="258" customFormat="1" ht="12.75" customHeight="1" x14ac:dyDescent="0.2">
      <c r="A352" s="357" t="s">
        <v>276</v>
      </c>
      <c r="B352" s="1"/>
      <c r="C352" s="1"/>
      <c r="D352" s="1"/>
      <c r="E352" s="1"/>
      <c r="F352" s="1"/>
      <c r="G352" s="1"/>
    </row>
    <row r="353" spans="1:7" s="258" customFormat="1" ht="12.75" customHeight="1" x14ac:dyDescent="0.2">
      <c r="A353" s="128"/>
      <c r="B353" s="1"/>
      <c r="C353" s="1"/>
      <c r="D353" s="1"/>
      <c r="E353" s="1"/>
      <c r="F353" s="1"/>
      <c r="G353" s="1"/>
    </row>
    <row r="354" spans="1:7" s="258" customFormat="1" ht="12.75" customHeight="1" x14ac:dyDescent="0.2">
      <c r="A354" s="128"/>
      <c r="B354" s="1"/>
      <c r="C354" s="1"/>
      <c r="D354" s="1"/>
      <c r="E354" s="1"/>
      <c r="F354" s="1"/>
      <c r="G354" s="1"/>
    </row>
    <row r="355" spans="1:7" s="258" customFormat="1" ht="12.75" customHeight="1" x14ac:dyDescent="0.2">
      <c r="A355" s="128"/>
      <c r="B355" s="1"/>
      <c r="C355" s="1"/>
      <c r="D355" s="1"/>
      <c r="E355" s="1"/>
      <c r="F355" s="1"/>
      <c r="G355" s="1"/>
    </row>
    <row r="356" spans="1:7" s="258" customFormat="1" ht="12.75" customHeight="1" x14ac:dyDescent="0.2">
      <c r="A356" s="128"/>
      <c r="B356" s="1"/>
      <c r="C356" s="1"/>
      <c r="D356" s="1"/>
      <c r="E356" s="1"/>
      <c r="F356" s="1"/>
      <c r="G356" s="1"/>
    </row>
    <row r="357" spans="1:7" s="258" customFormat="1" ht="12.75" customHeight="1" x14ac:dyDescent="0.2">
      <c r="A357" s="128"/>
      <c r="B357" s="1"/>
      <c r="C357" s="1"/>
      <c r="D357" s="1"/>
      <c r="E357" s="1"/>
      <c r="F357" s="1"/>
      <c r="G357" s="1"/>
    </row>
    <row r="358" spans="1:7" s="258" customFormat="1" ht="12.75" customHeight="1" x14ac:dyDescent="0.2">
      <c r="A358" s="128"/>
      <c r="B358" s="1"/>
      <c r="C358" s="1"/>
      <c r="D358" s="1"/>
      <c r="E358" s="1"/>
      <c r="F358" s="1"/>
      <c r="G358" s="1"/>
    </row>
    <row r="359" spans="1:7" s="258" customFormat="1" ht="12.75" customHeight="1" x14ac:dyDescent="0.2">
      <c r="A359" s="128"/>
      <c r="B359" s="1"/>
      <c r="C359" s="1"/>
      <c r="D359" s="1"/>
      <c r="E359" s="1"/>
      <c r="F359" s="1"/>
      <c r="G359" s="1"/>
    </row>
    <row r="360" spans="1:7" s="258" customFormat="1" ht="12.75" customHeight="1" x14ac:dyDescent="0.2">
      <c r="A360" s="128"/>
      <c r="B360" s="1"/>
      <c r="C360" s="1"/>
      <c r="D360" s="1"/>
      <c r="E360" s="1"/>
      <c r="F360" s="1"/>
      <c r="G360" s="1"/>
    </row>
    <row r="361" spans="1:7" s="258" customFormat="1" ht="12.75" customHeight="1" x14ac:dyDescent="0.2">
      <c r="A361" s="128"/>
      <c r="B361" s="1"/>
      <c r="C361" s="1"/>
      <c r="D361" s="1"/>
      <c r="E361" s="1"/>
      <c r="F361" s="1"/>
      <c r="G361" s="1"/>
    </row>
    <row r="362" spans="1:7" s="258" customFormat="1" ht="12.75" customHeight="1" x14ac:dyDescent="0.2">
      <c r="A362" s="128"/>
      <c r="B362" s="1"/>
      <c r="C362" s="1"/>
      <c r="D362" s="1"/>
      <c r="E362" s="1"/>
      <c r="F362" s="1"/>
      <c r="G362" s="1"/>
    </row>
    <row r="363" spans="1:7" s="258" customFormat="1" ht="12.75" customHeight="1" x14ac:dyDescent="0.2">
      <c r="A363" s="128"/>
      <c r="B363" s="1"/>
      <c r="C363" s="1"/>
      <c r="D363" s="1"/>
      <c r="E363" s="1"/>
      <c r="F363" s="1"/>
      <c r="G363" s="1"/>
    </row>
    <row r="364" spans="1:7" s="258" customFormat="1" ht="12.75" customHeight="1" x14ac:dyDescent="0.2">
      <c r="A364" s="128"/>
      <c r="B364" s="1"/>
      <c r="C364" s="1"/>
      <c r="D364" s="1"/>
      <c r="E364" s="1"/>
      <c r="F364" s="1"/>
      <c r="G364" s="1"/>
    </row>
    <row r="365" spans="1:7" s="258" customFormat="1" ht="12.75" customHeight="1" x14ac:dyDescent="0.2">
      <c r="A365" s="128"/>
      <c r="B365" s="1"/>
      <c r="C365" s="1"/>
      <c r="D365" s="1"/>
      <c r="E365" s="1"/>
      <c r="F365" s="1"/>
      <c r="G365" s="1"/>
    </row>
    <row r="366" spans="1:7" s="258" customFormat="1" ht="12.75" customHeight="1" x14ac:dyDescent="0.2">
      <c r="A366" s="128"/>
      <c r="B366" s="1"/>
      <c r="C366" s="1"/>
      <c r="D366" s="1"/>
      <c r="E366" s="1"/>
      <c r="F366" s="1"/>
      <c r="G366" s="1"/>
    </row>
    <row r="367" spans="1:7" s="258" customFormat="1" ht="12.75" customHeight="1" x14ac:dyDescent="0.2">
      <c r="A367" s="128"/>
      <c r="B367" s="1"/>
      <c r="C367" s="1"/>
      <c r="D367" s="1"/>
      <c r="E367" s="1"/>
      <c r="F367" s="1"/>
      <c r="G367" s="1"/>
    </row>
    <row r="368" spans="1:7" s="258" customFormat="1" ht="12.75" customHeight="1" x14ac:dyDescent="0.2">
      <c r="A368" s="128"/>
      <c r="B368" s="1"/>
      <c r="C368" s="1"/>
      <c r="D368" s="1"/>
      <c r="E368" s="1"/>
      <c r="F368" s="1"/>
      <c r="G368" s="1"/>
    </row>
    <row r="369" spans="1:7" s="258" customFormat="1" ht="12.75" customHeight="1" x14ac:dyDescent="0.2">
      <c r="A369" s="128"/>
      <c r="B369" s="1"/>
      <c r="C369" s="1"/>
      <c r="D369" s="1"/>
      <c r="E369" s="1"/>
      <c r="F369" s="1"/>
      <c r="G369" s="1"/>
    </row>
    <row r="370" spans="1:7" s="258" customFormat="1" ht="12.75" customHeight="1" x14ac:dyDescent="0.2">
      <c r="A370" s="128"/>
      <c r="B370" s="1"/>
      <c r="C370" s="1"/>
      <c r="D370" s="1"/>
      <c r="E370" s="1"/>
      <c r="F370" s="1"/>
      <c r="G370" s="1"/>
    </row>
    <row r="371" spans="1:7" s="258" customFormat="1" ht="12.75" customHeight="1" x14ac:dyDescent="0.2">
      <c r="A371" s="128"/>
      <c r="B371" s="1"/>
      <c r="C371" s="1"/>
      <c r="D371" s="1"/>
      <c r="E371" s="1"/>
      <c r="F371" s="1"/>
      <c r="G371" s="1"/>
    </row>
    <row r="372" spans="1:7" s="258" customFormat="1" ht="12.75" customHeight="1" x14ac:dyDescent="0.2">
      <c r="A372" s="128"/>
      <c r="B372" s="1"/>
      <c r="C372" s="1"/>
      <c r="D372" s="1"/>
      <c r="E372" s="1"/>
      <c r="F372" s="1"/>
      <c r="G372" s="1"/>
    </row>
    <row r="373" spans="1:7" s="258" customFormat="1" ht="12.75" customHeight="1" x14ac:dyDescent="0.2">
      <c r="A373" s="255"/>
      <c r="B373" s="256"/>
      <c r="C373" s="256"/>
      <c r="D373" s="256"/>
      <c r="E373" s="256"/>
      <c r="F373" s="257"/>
      <c r="G373" s="257"/>
    </row>
    <row r="374" spans="1:7" s="258" customFormat="1" ht="12.75" customHeight="1" x14ac:dyDescent="0.2">
      <c r="A374" s="255"/>
      <c r="B374" s="256"/>
      <c r="C374" s="256"/>
      <c r="D374" s="256"/>
      <c r="E374" s="256"/>
      <c r="F374" s="257"/>
      <c r="G374" s="257"/>
    </row>
    <row r="375" spans="1:7" s="258" customFormat="1" ht="12.75" customHeight="1" x14ac:dyDescent="0.2">
      <c r="A375" s="255"/>
      <c r="B375" s="256"/>
      <c r="C375" s="256"/>
      <c r="D375" s="256"/>
      <c r="E375" s="256"/>
      <c r="F375" s="257"/>
      <c r="G375" s="257"/>
    </row>
    <row r="376" spans="1:7" s="258" customFormat="1" ht="12.75" customHeight="1" x14ac:dyDescent="0.2">
      <c r="A376" s="255"/>
      <c r="B376" s="256"/>
      <c r="C376" s="256"/>
      <c r="D376" s="256"/>
      <c r="E376" s="256"/>
      <c r="F376" s="257"/>
      <c r="G376" s="257"/>
    </row>
    <row r="377" spans="1:7" s="258" customFormat="1" ht="12.75" customHeight="1" x14ac:dyDescent="0.2">
      <c r="A377" s="255"/>
      <c r="B377" s="256"/>
      <c r="C377" s="256"/>
      <c r="D377" s="256"/>
      <c r="E377" s="256"/>
      <c r="F377" s="257"/>
      <c r="G377" s="257"/>
    </row>
    <row r="378" spans="1:7" s="258" customFormat="1" ht="12.75" customHeight="1" x14ac:dyDescent="0.2">
      <c r="A378" s="255"/>
      <c r="B378" s="256"/>
      <c r="C378" s="256"/>
      <c r="D378" s="256"/>
      <c r="E378" s="256"/>
      <c r="F378" s="257"/>
      <c r="G378" s="257"/>
    </row>
    <row r="379" spans="1:7" s="258" customFormat="1" ht="12.75" customHeight="1" x14ac:dyDescent="0.2">
      <c r="A379" s="255"/>
      <c r="B379" s="256"/>
      <c r="C379" s="256"/>
      <c r="D379" s="256"/>
      <c r="E379" s="256"/>
      <c r="F379" s="257"/>
      <c r="G379" s="257"/>
    </row>
    <row r="380" spans="1:7" s="258" customFormat="1" ht="12.75" customHeight="1" x14ac:dyDescent="0.2">
      <c r="A380" s="255"/>
      <c r="B380" s="256"/>
      <c r="C380" s="256"/>
      <c r="D380" s="256"/>
      <c r="E380" s="256"/>
      <c r="F380" s="257"/>
      <c r="G380" s="257"/>
    </row>
    <row r="382" spans="1:7" s="258" customFormat="1" ht="12.75" customHeight="1" x14ac:dyDescent="0.2">
      <c r="A382" s="255"/>
      <c r="B382" s="256"/>
      <c r="C382" s="256"/>
      <c r="D382" s="256"/>
      <c r="E382" s="256"/>
      <c r="F382" s="257"/>
      <c r="G382" s="315" t="s">
        <v>6</v>
      </c>
    </row>
    <row r="383" spans="1:7" s="258" customFormat="1" ht="34.5" customHeight="1" x14ac:dyDescent="0.25">
      <c r="A383" s="558" t="s">
        <v>251</v>
      </c>
      <c r="B383" s="562"/>
      <c r="C383" s="562"/>
      <c r="D383" s="562"/>
      <c r="E383" s="562"/>
      <c r="F383" s="562"/>
      <c r="G383" s="562"/>
    </row>
    <row r="384" spans="1:7" s="258" customFormat="1" ht="12.75" customHeight="1" x14ac:dyDescent="0.25">
      <c r="A384" s="10"/>
      <c r="B384" s="1"/>
      <c r="C384" s="1"/>
      <c r="D384" s="1"/>
      <c r="E384" s="1"/>
      <c r="F384" s="1"/>
      <c r="G384" s="1"/>
    </row>
    <row r="385" spans="1:7" s="258" customFormat="1" ht="12.75" customHeight="1" x14ac:dyDescent="0.2">
      <c r="A385" s="12" t="s">
        <v>31</v>
      </c>
      <c r="B385" s="1"/>
      <c r="C385" s="1"/>
      <c r="D385" s="1"/>
      <c r="E385" s="1"/>
      <c r="F385" s="1"/>
      <c r="G385" s="1"/>
    </row>
    <row r="386" spans="1:7" s="258" customFormat="1" ht="12.75" customHeight="1" x14ac:dyDescent="0.2">
      <c r="A386" s="131"/>
      <c r="B386" s="559" t="s">
        <v>5</v>
      </c>
      <c r="C386" s="563"/>
      <c r="D386" s="564"/>
      <c r="E386" s="559" t="s">
        <v>3</v>
      </c>
      <c r="F386" s="563"/>
      <c r="G386" s="564"/>
    </row>
    <row r="387" spans="1:7" s="258" customFormat="1" ht="12.75" customHeight="1" x14ac:dyDescent="0.2">
      <c r="A387" s="64"/>
      <c r="B387" s="65" t="s">
        <v>1</v>
      </c>
      <c r="C387" s="65" t="s">
        <v>2</v>
      </c>
      <c r="D387" s="65" t="s">
        <v>28</v>
      </c>
      <c r="E387" s="65" t="s">
        <v>1</v>
      </c>
      <c r="F387" s="65" t="s">
        <v>2</v>
      </c>
      <c r="G387" s="65" t="s">
        <v>28</v>
      </c>
    </row>
    <row r="388" spans="1:7" s="258" customFormat="1" ht="12.75" customHeight="1" x14ac:dyDescent="0.2">
      <c r="A388" s="75"/>
      <c r="B388" s="67"/>
      <c r="C388" s="67"/>
      <c r="D388" s="75"/>
      <c r="E388" s="67"/>
      <c r="F388" s="67"/>
      <c r="G388" s="75"/>
    </row>
    <row r="389" spans="1:7" s="258" customFormat="1" ht="12.75" customHeight="1" x14ac:dyDescent="0.2">
      <c r="A389" s="137" t="s">
        <v>13</v>
      </c>
      <c r="B389" s="281">
        <v>17778</v>
      </c>
      <c r="C389" s="281">
        <v>15000</v>
      </c>
      <c r="D389" s="50">
        <v>118.52</v>
      </c>
      <c r="E389" s="281">
        <v>131174</v>
      </c>
      <c r="F389" s="281">
        <v>104164</v>
      </c>
      <c r="G389" s="50">
        <v>125.93026381475366</v>
      </c>
    </row>
    <row r="390" spans="1:7" s="258" customFormat="1" ht="12.75" customHeight="1" x14ac:dyDescent="0.2">
      <c r="A390" s="138" t="s">
        <v>237</v>
      </c>
      <c r="B390" s="281">
        <v>15225</v>
      </c>
      <c r="C390" s="281">
        <v>12306</v>
      </c>
      <c r="D390" s="50">
        <v>123.72013651877133</v>
      </c>
      <c r="E390" s="281">
        <v>106218</v>
      </c>
      <c r="F390" s="281">
        <v>79836</v>
      </c>
      <c r="G390" s="50">
        <v>133.04524274763264</v>
      </c>
    </row>
    <row r="391" spans="1:7" s="258" customFormat="1" ht="12.75" customHeight="1" x14ac:dyDescent="0.2">
      <c r="A391" s="307" t="s">
        <v>238</v>
      </c>
      <c r="B391" s="281">
        <v>2158</v>
      </c>
      <c r="C391" s="281">
        <v>2091</v>
      </c>
      <c r="D391" s="50">
        <v>103.20420851267336</v>
      </c>
      <c r="E391" s="281">
        <v>17774</v>
      </c>
      <c r="F391" s="281">
        <v>15861</v>
      </c>
      <c r="G391" s="50">
        <v>112.06103019986129</v>
      </c>
    </row>
    <row r="392" spans="1:7" s="258" customFormat="1" ht="12.75" customHeight="1" x14ac:dyDescent="0.2">
      <c r="A392" s="307" t="s">
        <v>158</v>
      </c>
      <c r="B392" s="281">
        <v>313</v>
      </c>
      <c r="C392" s="281">
        <v>529</v>
      </c>
      <c r="D392" s="50">
        <v>59.168241965973536</v>
      </c>
      <c r="E392" s="281">
        <v>5760</v>
      </c>
      <c r="F392" s="281">
        <v>7301</v>
      </c>
      <c r="G392" s="50">
        <v>78.893302287357898</v>
      </c>
    </row>
    <row r="393" spans="1:7" s="258" customFormat="1" ht="12.75" customHeight="1" x14ac:dyDescent="0.2">
      <c r="A393" s="307" t="s">
        <v>159</v>
      </c>
      <c r="B393" s="281">
        <v>49</v>
      </c>
      <c r="C393" s="281">
        <v>25</v>
      </c>
      <c r="D393" s="50">
        <v>196</v>
      </c>
      <c r="E393" s="281">
        <v>1027</v>
      </c>
      <c r="F393" s="281">
        <v>643</v>
      </c>
      <c r="G393" s="50">
        <v>159.72006220839813</v>
      </c>
    </row>
    <row r="394" spans="1:7" s="258" customFormat="1" ht="12.75" customHeight="1" x14ac:dyDescent="0.2">
      <c r="A394" s="307" t="s">
        <v>239</v>
      </c>
      <c r="B394" s="281">
        <v>33</v>
      </c>
      <c r="C394" s="281">
        <v>49</v>
      </c>
      <c r="D394" s="50">
        <v>67.34693877551021</v>
      </c>
      <c r="E394" s="281">
        <v>395</v>
      </c>
      <c r="F394" s="281">
        <v>523</v>
      </c>
      <c r="G394" s="50">
        <v>75.525812619502872</v>
      </c>
    </row>
    <row r="395" spans="1:7" s="258" customFormat="1" ht="12.75" customHeight="1" x14ac:dyDescent="0.2">
      <c r="A395" s="117"/>
      <c r="B395" s="118"/>
      <c r="C395" s="119"/>
      <c r="D395" s="120"/>
      <c r="E395" s="120"/>
      <c r="F395" s="120"/>
      <c r="G395" s="120"/>
    </row>
    <row r="396" spans="1:7" s="258" customFormat="1" ht="12.75" customHeight="1" x14ac:dyDescent="0.2">
      <c r="A396" s="133"/>
      <c r="B396" s="134"/>
      <c r="C396" s="108"/>
      <c r="D396" s="134"/>
      <c r="E396" s="134"/>
      <c r="F396" s="134"/>
      <c r="G396" s="134"/>
    </row>
    <row r="397" spans="1:7" s="258" customFormat="1" ht="12.75" customHeight="1" x14ac:dyDescent="0.2">
      <c r="A397" s="284" t="s">
        <v>29</v>
      </c>
      <c r="B397" s="1"/>
      <c r="C397" s="1"/>
      <c r="D397" s="1"/>
      <c r="E397" s="1"/>
      <c r="F397" s="1"/>
      <c r="G397" s="1"/>
    </row>
    <row r="398" spans="1:7" s="258" customFormat="1" ht="12.75" customHeight="1" x14ac:dyDescent="0.2">
      <c r="A398" s="128"/>
      <c r="B398" s="1"/>
      <c r="C398" s="1"/>
      <c r="D398" s="1"/>
      <c r="E398" s="1"/>
      <c r="F398" s="1"/>
      <c r="G398" s="1"/>
    </row>
    <row r="399" spans="1:7" s="258" customFormat="1" ht="12.75" customHeight="1" x14ac:dyDescent="0.2">
      <c r="A399" s="357" t="s">
        <v>276</v>
      </c>
      <c r="B399" s="1"/>
      <c r="C399" s="1"/>
      <c r="D399" s="1"/>
      <c r="E399" s="1"/>
      <c r="F399" s="1"/>
      <c r="G399" s="1"/>
    </row>
    <row r="400" spans="1:7" s="258" customFormat="1" ht="12.75" customHeight="1" x14ac:dyDescent="0.2">
      <c r="A400" s="128"/>
      <c r="B400" s="1"/>
      <c r="C400" s="1"/>
      <c r="D400" s="1"/>
      <c r="E400" s="1"/>
      <c r="F400" s="1"/>
      <c r="G400" s="1"/>
    </row>
    <row r="401" spans="1:7" s="258" customFormat="1" ht="12.75" customHeight="1" x14ac:dyDescent="0.2">
      <c r="A401" s="128"/>
      <c r="B401" s="1"/>
      <c r="C401" s="1"/>
      <c r="D401" s="1"/>
      <c r="E401" s="1"/>
      <c r="F401" s="1"/>
      <c r="G401" s="1"/>
    </row>
    <row r="402" spans="1:7" s="258" customFormat="1" ht="12.75" customHeight="1" x14ac:dyDescent="0.2">
      <c r="A402" s="128"/>
      <c r="B402" s="1"/>
      <c r="C402" s="1"/>
      <c r="D402" s="1"/>
      <c r="E402" s="1"/>
      <c r="F402" s="1"/>
      <c r="G402" s="1"/>
    </row>
    <row r="403" spans="1:7" s="258" customFormat="1" ht="12.75" customHeight="1" x14ac:dyDescent="0.2">
      <c r="A403" s="128"/>
      <c r="B403" s="1"/>
      <c r="C403" s="1"/>
      <c r="D403" s="1"/>
      <c r="E403" s="1"/>
      <c r="F403" s="1"/>
      <c r="G403" s="1"/>
    </row>
    <row r="404" spans="1:7" s="258" customFormat="1" ht="12.75" customHeight="1" x14ac:dyDescent="0.2">
      <c r="A404" s="128"/>
      <c r="B404" s="1"/>
      <c r="C404" s="1"/>
      <c r="D404" s="1"/>
      <c r="E404" s="1"/>
      <c r="F404" s="1"/>
      <c r="G404" s="1"/>
    </row>
    <row r="405" spans="1:7" s="258" customFormat="1" ht="12.75" customHeight="1" x14ac:dyDescent="0.2">
      <c r="A405" s="128"/>
      <c r="B405" s="1"/>
      <c r="C405" s="1"/>
      <c r="D405" s="1"/>
      <c r="E405" s="1"/>
      <c r="F405" s="1"/>
      <c r="G405" s="1"/>
    </row>
    <row r="406" spans="1:7" s="258" customFormat="1" ht="12.75" customHeight="1" x14ac:dyDescent="0.2">
      <c r="A406" s="128"/>
      <c r="B406" s="1"/>
      <c r="C406" s="1"/>
      <c r="D406" s="1"/>
      <c r="E406" s="1"/>
      <c r="F406" s="1"/>
      <c r="G406" s="1"/>
    </row>
    <row r="407" spans="1:7" s="258" customFormat="1" ht="12.75" customHeight="1" x14ac:dyDescent="0.2">
      <c r="A407" s="128"/>
      <c r="B407" s="1"/>
      <c r="C407" s="1"/>
      <c r="D407" s="1"/>
      <c r="E407" s="1"/>
      <c r="F407" s="1"/>
      <c r="G407" s="1"/>
    </row>
    <row r="408" spans="1:7" s="258" customFormat="1" ht="12.75" customHeight="1" x14ac:dyDescent="0.2">
      <c r="A408" s="128"/>
      <c r="B408" s="1"/>
      <c r="C408" s="1"/>
      <c r="D408" s="1"/>
      <c r="E408" s="1"/>
      <c r="F408" s="1"/>
      <c r="G408" s="1"/>
    </row>
    <row r="409" spans="1:7" s="258" customFormat="1" ht="12.75" customHeight="1" x14ac:dyDescent="0.2">
      <c r="A409" s="128"/>
      <c r="B409" s="1"/>
      <c r="C409" s="1"/>
      <c r="D409" s="1"/>
      <c r="E409" s="1"/>
      <c r="F409" s="1"/>
      <c r="G409" s="1"/>
    </row>
    <row r="410" spans="1:7" s="258" customFormat="1" ht="12.75" customHeight="1" x14ac:dyDescent="0.2">
      <c r="A410" s="128"/>
      <c r="B410" s="1"/>
      <c r="C410" s="1"/>
      <c r="D410" s="1"/>
      <c r="E410" s="1"/>
      <c r="F410" s="1"/>
      <c r="G410" s="1"/>
    </row>
    <row r="411" spans="1:7" s="258" customFormat="1" ht="12.75" customHeight="1" x14ac:dyDescent="0.2">
      <c r="A411" s="128"/>
      <c r="B411" s="1"/>
      <c r="C411" s="1"/>
      <c r="D411" s="1"/>
      <c r="E411" s="1"/>
      <c r="F411" s="1"/>
      <c r="G411" s="1"/>
    </row>
    <row r="412" spans="1:7" s="258" customFormat="1" ht="12.75" customHeight="1" x14ac:dyDescent="0.2">
      <c r="A412" s="128"/>
      <c r="B412" s="1"/>
      <c r="C412" s="1"/>
      <c r="D412" s="1"/>
      <c r="E412" s="1"/>
      <c r="F412" s="1"/>
      <c r="G412" s="1"/>
    </row>
    <row r="413" spans="1:7" s="258" customFormat="1" ht="12.75" customHeight="1" x14ac:dyDescent="0.2">
      <c r="A413" s="128"/>
      <c r="B413" s="1"/>
      <c r="C413" s="1"/>
      <c r="D413" s="1"/>
      <c r="E413" s="1"/>
      <c r="F413" s="1"/>
      <c r="G413" s="1"/>
    </row>
    <row r="414" spans="1:7" s="258" customFormat="1" ht="12.75" customHeight="1" x14ac:dyDescent="0.2">
      <c r="A414" s="128"/>
      <c r="B414" s="1"/>
      <c r="C414" s="1"/>
      <c r="D414" s="1"/>
      <c r="E414" s="1"/>
      <c r="F414" s="1"/>
      <c r="G414" s="1"/>
    </row>
    <row r="415" spans="1:7" s="258" customFormat="1" ht="12.75" customHeight="1" x14ac:dyDescent="0.2">
      <c r="A415" s="128"/>
      <c r="B415" s="1"/>
      <c r="C415" s="1"/>
      <c r="D415" s="1"/>
      <c r="E415" s="1"/>
      <c r="F415" s="1"/>
      <c r="G415" s="1"/>
    </row>
    <row r="416" spans="1:7" s="258" customFormat="1" ht="12.75" customHeight="1" x14ac:dyDescent="0.2">
      <c r="A416" s="128"/>
      <c r="B416" s="1"/>
      <c r="C416" s="1"/>
      <c r="D416" s="1"/>
      <c r="E416" s="1"/>
      <c r="F416" s="1"/>
      <c r="G416" s="1"/>
    </row>
    <row r="417" spans="1:7" s="258" customFormat="1" ht="12.75" customHeight="1" x14ac:dyDescent="0.2">
      <c r="A417" s="128"/>
      <c r="B417" s="1"/>
      <c r="C417" s="1"/>
      <c r="D417" s="1"/>
      <c r="E417" s="1"/>
      <c r="F417" s="1"/>
      <c r="G417" s="1"/>
    </row>
    <row r="418" spans="1:7" s="258" customFormat="1" ht="12.75" customHeight="1" x14ac:dyDescent="0.2">
      <c r="A418" s="128"/>
      <c r="B418" s="1"/>
      <c r="C418" s="1"/>
      <c r="D418" s="1"/>
      <c r="E418" s="1"/>
      <c r="F418" s="1"/>
      <c r="G418" s="1"/>
    </row>
    <row r="419" spans="1:7" s="258" customFormat="1" ht="12.75" customHeight="1" x14ac:dyDescent="0.2">
      <c r="A419" s="128"/>
      <c r="B419" s="1"/>
      <c r="C419" s="1"/>
      <c r="D419" s="1"/>
      <c r="E419" s="1"/>
      <c r="F419" s="1"/>
      <c r="G419" s="1"/>
    </row>
    <row r="420" spans="1:7" s="258" customFormat="1" ht="12.75" customHeight="1" x14ac:dyDescent="0.2">
      <c r="A420" s="255"/>
      <c r="B420" s="256"/>
      <c r="C420" s="256"/>
      <c r="D420" s="256"/>
      <c r="E420" s="256"/>
      <c r="F420" s="257"/>
      <c r="G420" s="257"/>
    </row>
    <row r="421" spans="1:7" s="258" customFormat="1" ht="12.75" customHeight="1" x14ac:dyDescent="0.2">
      <c r="A421" s="255"/>
      <c r="B421" s="256"/>
      <c r="C421" s="256"/>
      <c r="D421" s="256"/>
      <c r="E421" s="256"/>
      <c r="F421" s="257"/>
      <c r="G421" s="257"/>
    </row>
    <row r="422" spans="1:7" s="258" customFormat="1" ht="12.75" customHeight="1" x14ac:dyDescent="0.2">
      <c r="A422" s="255"/>
      <c r="B422" s="256"/>
      <c r="C422" s="256"/>
      <c r="D422" s="256"/>
      <c r="E422" s="256"/>
      <c r="F422" s="257"/>
      <c r="G422" s="257"/>
    </row>
    <row r="423" spans="1:7" s="258" customFormat="1" ht="12.75" customHeight="1" x14ac:dyDescent="0.2">
      <c r="A423" s="255"/>
      <c r="B423" s="256"/>
      <c r="C423" s="256"/>
      <c r="D423" s="256"/>
      <c r="E423" s="256"/>
      <c r="F423" s="257"/>
      <c r="G423" s="257"/>
    </row>
    <row r="424" spans="1:7" s="258" customFormat="1" ht="12.75" customHeight="1" x14ac:dyDescent="0.2">
      <c r="A424" s="255"/>
      <c r="B424" s="256"/>
      <c r="C424" s="256"/>
      <c r="D424" s="256"/>
      <c r="E424" s="256"/>
      <c r="F424" s="257"/>
      <c r="G424" s="257"/>
    </row>
    <row r="425" spans="1:7" s="258" customFormat="1" ht="12.75" customHeight="1" x14ac:dyDescent="0.2">
      <c r="A425" s="255"/>
      <c r="B425" s="256"/>
      <c r="C425" s="256"/>
      <c r="D425" s="256"/>
      <c r="E425" s="256"/>
      <c r="F425" s="257"/>
      <c r="G425" s="257"/>
    </row>
    <row r="426" spans="1:7" s="258" customFormat="1" ht="12.75" customHeight="1" x14ac:dyDescent="0.2">
      <c r="A426" s="255"/>
      <c r="B426" s="256"/>
      <c r="C426" s="256"/>
      <c r="D426" s="256"/>
      <c r="E426" s="256"/>
      <c r="F426" s="257"/>
      <c r="G426" s="257"/>
    </row>
    <row r="427" spans="1:7" s="258" customFormat="1" ht="12.75" customHeight="1" x14ac:dyDescent="0.2">
      <c r="A427" s="255"/>
      <c r="B427" s="256"/>
      <c r="C427" s="256"/>
      <c r="D427" s="256"/>
      <c r="E427" s="256"/>
      <c r="F427" s="257"/>
      <c r="G427" s="257"/>
    </row>
    <row r="429" spans="1:7" s="258" customFormat="1" ht="12.75" customHeight="1" x14ac:dyDescent="0.2">
      <c r="A429" s="255"/>
      <c r="B429" s="256"/>
      <c r="C429" s="256"/>
      <c r="D429" s="256"/>
      <c r="E429" s="256"/>
      <c r="F429" s="257"/>
      <c r="G429" s="315" t="s">
        <v>6</v>
      </c>
    </row>
    <row r="430" spans="1:7" s="258" customFormat="1" ht="34.5" customHeight="1" x14ac:dyDescent="0.25">
      <c r="A430" s="558" t="s">
        <v>250</v>
      </c>
      <c r="B430" s="562"/>
      <c r="C430" s="562"/>
      <c r="D430" s="562"/>
      <c r="E430" s="562"/>
      <c r="F430" s="562"/>
      <c r="G430" s="562"/>
    </row>
    <row r="431" spans="1:7" s="258" customFormat="1" ht="12.75" customHeight="1" x14ac:dyDescent="0.25">
      <c r="A431" s="10"/>
      <c r="B431" s="1"/>
      <c r="C431" s="1"/>
      <c r="D431" s="1"/>
      <c r="E431" s="1"/>
      <c r="F431" s="1"/>
      <c r="G431" s="1"/>
    </row>
    <row r="432" spans="1:7" s="258" customFormat="1" ht="12.75" customHeight="1" x14ac:dyDescent="0.2">
      <c r="A432" s="12" t="s">
        <v>31</v>
      </c>
      <c r="B432" s="1"/>
      <c r="C432" s="1"/>
      <c r="D432" s="1"/>
      <c r="E432" s="1"/>
      <c r="F432" s="1"/>
      <c r="G432" s="1"/>
    </row>
    <row r="433" spans="1:7" s="258" customFormat="1" ht="12.75" customHeight="1" x14ac:dyDescent="0.2">
      <c r="A433" s="131"/>
      <c r="B433" s="559" t="s">
        <v>5</v>
      </c>
      <c r="C433" s="563"/>
      <c r="D433" s="564"/>
      <c r="E433" s="559" t="s">
        <v>3</v>
      </c>
      <c r="F433" s="563"/>
      <c r="G433" s="564"/>
    </row>
    <row r="434" spans="1:7" s="258" customFormat="1" ht="12.75" customHeight="1" x14ac:dyDescent="0.2">
      <c r="A434" s="64"/>
      <c r="B434" s="65" t="s">
        <v>1</v>
      </c>
      <c r="C434" s="65" t="s">
        <v>2</v>
      </c>
      <c r="D434" s="65" t="s">
        <v>28</v>
      </c>
      <c r="E434" s="65" t="s">
        <v>1</v>
      </c>
      <c r="F434" s="65" t="s">
        <v>2</v>
      </c>
      <c r="G434" s="65" t="s">
        <v>28</v>
      </c>
    </row>
    <row r="435" spans="1:7" s="258" customFormat="1" ht="12.75" customHeight="1" x14ac:dyDescent="0.2">
      <c r="A435" s="75"/>
      <c r="B435" s="67"/>
      <c r="C435" s="67"/>
      <c r="D435" s="75"/>
      <c r="E435" s="67"/>
      <c r="F435" s="67"/>
      <c r="G435" s="75"/>
    </row>
    <row r="436" spans="1:7" s="258" customFormat="1" ht="12.75" customHeight="1" x14ac:dyDescent="0.2">
      <c r="A436" s="137" t="s">
        <v>13</v>
      </c>
      <c r="B436" s="281">
        <v>17061</v>
      </c>
      <c r="C436" s="281">
        <v>15118</v>
      </c>
      <c r="D436" s="50">
        <v>112.85222913083742</v>
      </c>
      <c r="E436" s="281">
        <v>129323</v>
      </c>
      <c r="F436" s="281">
        <v>104982</v>
      </c>
      <c r="G436" s="50">
        <v>123.18587948410203</v>
      </c>
    </row>
    <row r="437" spans="1:7" s="258" customFormat="1" ht="12.75" customHeight="1" x14ac:dyDescent="0.2">
      <c r="A437" s="138" t="s">
        <v>237</v>
      </c>
      <c r="B437" s="281">
        <v>14433</v>
      </c>
      <c r="C437" s="281">
        <v>12216</v>
      </c>
      <c r="D437" s="50">
        <v>118.1483300589391</v>
      </c>
      <c r="E437" s="281">
        <v>102757</v>
      </c>
      <c r="F437" s="281">
        <v>79407</v>
      </c>
      <c r="G437" s="50">
        <v>129.4054680317856</v>
      </c>
    </row>
    <row r="438" spans="1:7" s="258" customFormat="1" ht="12.75" customHeight="1" x14ac:dyDescent="0.2">
      <c r="A438" s="307" t="s">
        <v>238</v>
      </c>
      <c r="B438" s="281">
        <v>2203</v>
      </c>
      <c r="C438" s="281">
        <v>2268</v>
      </c>
      <c r="D438" s="50">
        <v>97.134038800705468</v>
      </c>
      <c r="E438" s="281">
        <v>18078</v>
      </c>
      <c r="F438" s="281">
        <v>16253</v>
      </c>
      <c r="G438" s="50">
        <v>111.22869624069402</v>
      </c>
    </row>
    <row r="439" spans="1:7" s="258" customFormat="1" ht="12.75" customHeight="1" x14ac:dyDescent="0.2">
      <c r="A439" s="307" t="s">
        <v>158</v>
      </c>
      <c r="B439" s="281">
        <v>281</v>
      </c>
      <c r="C439" s="281">
        <v>482</v>
      </c>
      <c r="D439" s="50">
        <v>58.298755186721991</v>
      </c>
      <c r="E439" s="281">
        <v>6537</v>
      </c>
      <c r="F439" s="281">
        <v>7802</v>
      </c>
      <c r="G439" s="50">
        <v>83.786208664445013</v>
      </c>
    </row>
    <row r="440" spans="1:7" s="258" customFormat="1" ht="12.75" customHeight="1" x14ac:dyDescent="0.2">
      <c r="A440" s="307" t="s">
        <v>159</v>
      </c>
      <c r="B440" s="281">
        <v>85</v>
      </c>
      <c r="C440" s="281">
        <v>42</v>
      </c>
      <c r="D440" s="50">
        <v>202.38095238095238</v>
      </c>
      <c r="E440" s="281">
        <v>1423</v>
      </c>
      <c r="F440" s="281">
        <v>805</v>
      </c>
      <c r="G440" s="50">
        <v>176.77018633540374</v>
      </c>
    </row>
    <row r="441" spans="1:7" s="258" customFormat="1" ht="12.75" customHeight="1" x14ac:dyDescent="0.2">
      <c r="A441" s="307" t="s">
        <v>239</v>
      </c>
      <c r="B441" s="281">
        <v>59</v>
      </c>
      <c r="C441" s="281">
        <v>110</v>
      </c>
      <c r="D441" s="50">
        <v>53.636363636363633</v>
      </c>
      <c r="E441" s="281">
        <v>528</v>
      </c>
      <c r="F441" s="281">
        <v>715</v>
      </c>
      <c r="G441" s="50">
        <v>73.84615384615384</v>
      </c>
    </row>
    <row r="442" spans="1:7" s="258" customFormat="1" ht="12.75" customHeight="1" x14ac:dyDescent="0.2">
      <c r="A442" s="117"/>
      <c r="B442" s="493"/>
      <c r="C442" s="493"/>
      <c r="D442" s="493"/>
      <c r="E442" s="493"/>
      <c r="F442" s="493"/>
      <c r="G442" s="120"/>
    </row>
    <row r="443" spans="1:7" s="258" customFormat="1" ht="12.75" customHeight="1" x14ac:dyDescent="0.2">
      <c r="A443" s="133"/>
      <c r="B443" s="134"/>
      <c r="C443" s="108"/>
      <c r="D443" s="134"/>
      <c r="E443" s="134"/>
      <c r="F443" s="134"/>
      <c r="G443" s="134"/>
    </row>
    <row r="444" spans="1:7" s="258" customFormat="1" ht="12.75" customHeight="1" x14ac:dyDescent="0.2">
      <c r="A444" s="284" t="s">
        <v>29</v>
      </c>
      <c r="B444" s="1"/>
      <c r="C444" s="1"/>
      <c r="D444" s="1"/>
      <c r="E444" s="1"/>
      <c r="F444" s="1"/>
      <c r="G444" s="1"/>
    </row>
    <row r="445" spans="1:7" s="258" customFormat="1" ht="12.75" customHeight="1" x14ac:dyDescent="0.2">
      <c r="A445" s="128"/>
      <c r="B445" s="1"/>
      <c r="C445" s="1"/>
      <c r="D445" s="1"/>
      <c r="E445" s="1"/>
      <c r="F445" s="1"/>
      <c r="G445" s="1"/>
    </row>
    <row r="446" spans="1:7" s="258" customFormat="1" ht="12.75" customHeight="1" x14ac:dyDescent="0.2">
      <c r="A446" s="357" t="s">
        <v>276</v>
      </c>
      <c r="B446" s="1"/>
      <c r="C446" s="1"/>
      <c r="D446" s="1"/>
      <c r="E446" s="1"/>
      <c r="F446" s="1"/>
      <c r="G446" s="1"/>
    </row>
    <row r="447" spans="1:7" s="258" customFormat="1" ht="12.75" customHeight="1" x14ac:dyDescent="0.2">
      <c r="A447" s="128"/>
      <c r="B447" s="1"/>
      <c r="C447" s="1"/>
      <c r="D447" s="1"/>
      <c r="E447" s="1"/>
      <c r="F447" s="1"/>
      <c r="G447" s="1"/>
    </row>
    <row r="448" spans="1:7" s="258" customFormat="1" ht="12.75" customHeight="1" x14ac:dyDescent="0.2">
      <c r="A448" s="128"/>
      <c r="B448" s="1"/>
      <c r="C448" s="1"/>
      <c r="D448" s="1"/>
      <c r="E448" s="1"/>
      <c r="F448" s="1"/>
      <c r="G448" s="1"/>
    </row>
    <row r="449" spans="1:7" s="258" customFormat="1" ht="12.75" customHeight="1" x14ac:dyDescent="0.2">
      <c r="A449" s="128"/>
      <c r="B449" s="1"/>
      <c r="C449" s="1"/>
      <c r="D449" s="1"/>
      <c r="E449" s="1"/>
      <c r="F449" s="1"/>
      <c r="G449" s="1"/>
    </row>
    <row r="450" spans="1:7" s="258" customFormat="1" ht="12.75" customHeight="1" x14ac:dyDescent="0.2">
      <c r="A450" s="128"/>
      <c r="B450" s="1"/>
      <c r="C450" s="1"/>
      <c r="D450" s="1"/>
      <c r="E450" s="1"/>
      <c r="F450" s="1"/>
      <c r="G450" s="1"/>
    </row>
    <row r="451" spans="1:7" s="258" customFormat="1" ht="12.75" customHeight="1" x14ac:dyDescent="0.2">
      <c r="A451" s="128"/>
      <c r="B451" s="1"/>
      <c r="C451" s="1"/>
      <c r="D451" s="1"/>
      <c r="E451" s="1"/>
      <c r="F451" s="1"/>
      <c r="G451" s="1"/>
    </row>
    <row r="452" spans="1:7" s="258" customFormat="1" ht="12.75" customHeight="1" x14ac:dyDescent="0.2">
      <c r="A452" s="128"/>
      <c r="B452" s="1"/>
      <c r="C452" s="1"/>
      <c r="D452" s="1"/>
      <c r="E452" s="1"/>
      <c r="F452" s="1"/>
      <c r="G452" s="1"/>
    </row>
    <row r="453" spans="1:7" s="258" customFormat="1" ht="12.75" customHeight="1" x14ac:dyDescent="0.2">
      <c r="A453" s="128"/>
      <c r="B453" s="1"/>
      <c r="C453" s="1"/>
      <c r="D453" s="1"/>
      <c r="E453" s="1"/>
      <c r="F453" s="1"/>
      <c r="G453" s="1"/>
    </row>
    <row r="454" spans="1:7" s="258" customFormat="1" ht="12.75" customHeight="1" x14ac:dyDescent="0.2">
      <c r="A454" s="128"/>
      <c r="B454" s="1"/>
      <c r="C454" s="1"/>
      <c r="D454" s="1"/>
      <c r="E454" s="1"/>
      <c r="F454" s="1"/>
      <c r="G454" s="1"/>
    </row>
    <row r="455" spans="1:7" s="258" customFormat="1" ht="12.75" customHeight="1" x14ac:dyDescent="0.2">
      <c r="A455" s="128"/>
      <c r="B455" s="1"/>
      <c r="C455" s="1"/>
      <c r="D455" s="1"/>
      <c r="E455" s="1"/>
      <c r="F455" s="1"/>
      <c r="G455" s="1"/>
    </row>
    <row r="456" spans="1:7" s="258" customFormat="1" ht="12.75" customHeight="1" x14ac:dyDescent="0.2">
      <c r="A456" s="128"/>
      <c r="B456" s="1"/>
      <c r="C456" s="1"/>
      <c r="D456" s="1"/>
      <c r="E456" s="1"/>
      <c r="F456" s="1"/>
      <c r="G456" s="1"/>
    </row>
    <row r="457" spans="1:7" s="258" customFormat="1" ht="12.75" customHeight="1" x14ac:dyDescent="0.2">
      <c r="A457" s="128"/>
      <c r="B457" s="1"/>
      <c r="C457" s="1"/>
      <c r="D457" s="1"/>
      <c r="E457" s="1"/>
      <c r="F457" s="1"/>
      <c r="G457" s="1"/>
    </row>
    <row r="458" spans="1:7" s="258" customFormat="1" ht="12.75" customHeight="1" x14ac:dyDescent="0.2">
      <c r="A458" s="128"/>
      <c r="B458" s="1"/>
      <c r="C458" s="1"/>
      <c r="D458" s="1"/>
      <c r="E458" s="1"/>
      <c r="F458" s="1"/>
      <c r="G458" s="1"/>
    </row>
    <row r="459" spans="1:7" s="258" customFormat="1" ht="12.75" customHeight="1" x14ac:dyDescent="0.2">
      <c r="A459" s="128"/>
      <c r="B459" s="1"/>
      <c r="C459" s="1"/>
      <c r="D459" s="1"/>
      <c r="E459" s="1"/>
      <c r="F459" s="1"/>
      <c r="G459" s="1"/>
    </row>
    <row r="460" spans="1:7" s="258" customFormat="1" ht="12.75" customHeight="1" x14ac:dyDescent="0.2">
      <c r="A460" s="128"/>
      <c r="B460" s="1"/>
      <c r="C460" s="1"/>
      <c r="D460" s="1"/>
      <c r="E460" s="1"/>
      <c r="F460" s="1"/>
      <c r="G460" s="1"/>
    </row>
    <row r="461" spans="1:7" s="258" customFormat="1" ht="12.75" customHeight="1" x14ac:dyDescent="0.2">
      <c r="A461" s="128"/>
      <c r="B461" s="1"/>
      <c r="C461" s="1"/>
      <c r="D461" s="1"/>
      <c r="E461" s="1"/>
      <c r="F461" s="1"/>
      <c r="G461" s="1"/>
    </row>
    <row r="462" spans="1:7" s="258" customFormat="1" ht="12.75" customHeight="1" x14ac:dyDescent="0.2">
      <c r="A462" s="128"/>
      <c r="B462" s="1"/>
      <c r="C462" s="1"/>
      <c r="D462" s="1"/>
      <c r="E462" s="1"/>
      <c r="F462" s="1"/>
      <c r="G462" s="1"/>
    </row>
    <row r="463" spans="1:7" s="258" customFormat="1" ht="12.75" customHeight="1" x14ac:dyDescent="0.2">
      <c r="A463" s="128"/>
      <c r="B463" s="1"/>
      <c r="C463" s="1"/>
      <c r="D463" s="1"/>
      <c r="E463" s="1"/>
      <c r="F463" s="1"/>
      <c r="G463" s="1"/>
    </row>
    <row r="464" spans="1:7" s="258" customFormat="1" ht="12.75" customHeight="1" x14ac:dyDescent="0.2">
      <c r="A464" s="128"/>
      <c r="B464" s="1"/>
      <c r="C464" s="1"/>
      <c r="D464" s="1"/>
      <c r="E464" s="1"/>
      <c r="F464" s="1"/>
      <c r="G464" s="1"/>
    </row>
    <row r="465" spans="1:7" s="258" customFormat="1" ht="12.75" customHeight="1" x14ac:dyDescent="0.2">
      <c r="A465" s="128"/>
      <c r="B465" s="1"/>
      <c r="C465" s="1"/>
      <c r="D465" s="1"/>
      <c r="E465" s="1"/>
      <c r="F465" s="1"/>
      <c r="G465" s="1"/>
    </row>
    <row r="466" spans="1:7" s="258" customFormat="1" ht="12.75" customHeight="1" x14ac:dyDescent="0.2">
      <c r="A466" s="128"/>
      <c r="B466" s="1"/>
      <c r="C466" s="1"/>
      <c r="D466" s="1"/>
      <c r="E466" s="1"/>
      <c r="F466" s="1"/>
      <c r="G466" s="1"/>
    </row>
    <row r="467" spans="1:7" s="258" customFormat="1" ht="12.75" customHeight="1" x14ac:dyDescent="0.2">
      <c r="A467" s="255"/>
      <c r="B467" s="256"/>
      <c r="C467" s="256"/>
      <c r="D467" s="256"/>
      <c r="E467" s="256"/>
      <c r="F467" s="257"/>
      <c r="G467" s="257"/>
    </row>
    <row r="468" spans="1:7" s="258" customFormat="1" ht="12.75" customHeight="1" x14ac:dyDescent="0.2">
      <c r="A468" s="255"/>
      <c r="B468" s="256"/>
      <c r="C468" s="256"/>
      <c r="D468" s="256"/>
      <c r="E468" s="256"/>
      <c r="F468" s="257"/>
      <c r="G468" s="257"/>
    </row>
    <row r="469" spans="1:7" s="258" customFormat="1" ht="12.75" customHeight="1" x14ac:dyDescent="0.2">
      <c r="A469" s="255"/>
      <c r="B469" s="256"/>
      <c r="C469" s="256"/>
      <c r="D469" s="256"/>
      <c r="E469" s="256"/>
      <c r="F469" s="257"/>
      <c r="G469" s="257"/>
    </row>
    <row r="470" spans="1:7" s="258" customFormat="1" ht="12.75" customHeight="1" x14ac:dyDescent="0.2">
      <c r="A470" s="255"/>
      <c r="B470" s="256"/>
      <c r="C470" s="256"/>
      <c r="D470" s="256"/>
      <c r="E470" s="256"/>
      <c r="F470" s="257"/>
      <c r="G470" s="257"/>
    </row>
    <row r="471" spans="1:7" s="258" customFormat="1" ht="12.75" customHeight="1" x14ac:dyDescent="0.2">
      <c r="A471" s="255"/>
      <c r="B471" s="256"/>
      <c r="C471" s="256"/>
      <c r="D471" s="256"/>
      <c r="E471" s="256"/>
      <c r="F471" s="257"/>
      <c r="G471" s="257"/>
    </row>
  </sheetData>
  <mergeCells count="30">
    <mergeCell ref="A7:G7"/>
    <mergeCell ref="B10:D10"/>
    <mergeCell ref="E10:G10"/>
    <mergeCell ref="A101:G101"/>
    <mergeCell ref="B104:D104"/>
    <mergeCell ref="E104:G104"/>
    <mergeCell ref="A54:G54"/>
    <mergeCell ref="B57:D57"/>
    <mergeCell ref="E57:G57"/>
    <mergeCell ref="A430:G430"/>
    <mergeCell ref="B433:D433"/>
    <mergeCell ref="E433:G433"/>
    <mergeCell ref="A383:G383"/>
    <mergeCell ref="B386:D386"/>
    <mergeCell ref="E386:G386"/>
    <mergeCell ref="A242:G242"/>
    <mergeCell ref="B245:D245"/>
    <mergeCell ref="E245:G245"/>
    <mergeCell ref="A336:G336"/>
    <mergeCell ref="B339:D339"/>
    <mergeCell ref="E339:G339"/>
    <mergeCell ref="A289:G289"/>
    <mergeCell ref="B292:D292"/>
    <mergeCell ref="E292:G292"/>
    <mergeCell ref="A195:G195"/>
    <mergeCell ref="B198:D198"/>
    <mergeCell ref="E198:G198"/>
    <mergeCell ref="A148:G148"/>
    <mergeCell ref="B151:D151"/>
    <mergeCell ref="E151:G151"/>
  </mergeCells>
  <hyperlinks>
    <hyperlink ref="G429" location="INDICE!B42" display="ÍNDICE"/>
    <hyperlink ref="G382" location="INDICE!B42" display="ÍNDICE"/>
    <hyperlink ref="G335" location="INDICE!B42" display="ÍNDICE"/>
    <hyperlink ref="G288" location="INDICE!B42" display="ÍNDICE"/>
    <hyperlink ref="G241" location="INDICE!B42" display="ÍNDICE"/>
    <hyperlink ref="G194" location="INDICE!B42" display="ÍNDICE"/>
    <hyperlink ref="G4" location="INDICE!B42" display="ÍNDICE"/>
    <hyperlink ref="G147" location="INDICE!B42" display="ÍNDICE"/>
    <hyperlink ref="G100" location="INDICE!B42" display="ÍNDICE"/>
    <hyperlink ref="G53" location="INDICE!B42"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4"/>
  <sheetViews>
    <sheetView topLeftCell="A448" zoomScaleNormal="100" workbookViewId="0"/>
  </sheetViews>
  <sheetFormatPr baseColWidth="10" defaultColWidth="11.42578125" defaultRowHeight="12.75" x14ac:dyDescent="0.2"/>
  <cols>
    <col min="1" max="1" width="30.7109375" style="128" customWidth="1"/>
    <col min="2" max="2" width="8.42578125" style="1" bestFit="1" customWidth="1"/>
    <col min="3" max="3" width="9.140625" style="1" bestFit="1" customWidth="1"/>
    <col min="4" max="4" width="10" style="1" customWidth="1"/>
    <col min="5" max="5" width="8.42578125" style="1" bestFit="1" customWidth="1"/>
    <col min="6" max="6" width="9.140625" style="1" bestFit="1" customWidth="1"/>
    <col min="7" max="7" width="10" style="1" customWidth="1"/>
    <col min="8" max="16384" width="11.42578125" style="1"/>
  </cols>
  <sheetData>
    <row r="1" spans="1:12" ht="39.950000000000003" customHeight="1" x14ac:dyDescent="0.2">
      <c r="I1" s="338"/>
    </row>
    <row r="2" spans="1:12" ht="12.6" customHeight="1" x14ac:dyDescent="0.2">
      <c r="H2" s="258"/>
      <c r="L2" s="338"/>
    </row>
    <row r="3" spans="1:12" ht="12.6" customHeight="1" x14ac:dyDescent="0.2">
      <c r="A3" s="76"/>
      <c r="B3" s="42"/>
      <c r="C3" s="42"/>
      <c r="D3" s="42"/>
      <c r="E3" s="42"/>
      <c r="F3" s="42"/>
      <c r="G3" s="314" t="s">
        <v>6</v>
      </c>
      <c r="H3" s="258"/>
      <c r="L3" s="338"/>
    </row>
    <row r="4" spans="1:12" ht="18.75" thickBot="1" x14ac:dyDescent="0.3">
      <c r="A4" s="96" t="s">
        <v>12</v>
      </c>
      <c r="B4" s="97"/>
      <c r="C4" s="97"/>
      <c r="D4" s="97"/>
      <c r="E4" s="97"/>
      <c r="F4" s="129"/>
      <c r="G4" s="4"/>
      <c r="H4" s="258"/>
      <c r="L4" s="338"/>
    </row>
    <row r="5" spans="1:12" ht="12.6" customHeight="1" thickTop="1" x14ac:dyDescent="0.2">
      <c r="A5" s="259"/>
      <c r="B5" s="260"/>
      <c r="C5" s="260"/>
      <c r="D5" s="260"/>
      <c r="E5" s="260"/>
      <c r="F5" s="261"/>
      <c r="G5" s="261"/>
      <c r="H5" s="258"/>
      <c r="L5" s="338"/>
    </row>
    <row r="6" spans="1:12" ht="33.6" customHeight="1" x14ac:dyDescent="0.25">
      <c r="A6" s="558" t="s">
        <v>413</v>
      </c>
      <c r="B6" s="562"/>
      <c r="C6" s="562"/>
      <c r="D6" s="562"/>
      <c r="E6" s="562"/>
      <c r="F6" s="562"/>
      <c r="G6" s="562"/>
      <c r="H6" s="258"/>
      <c r="L6" s="338"/>
    </row>
    <row r="7" spans="1:12" ht="12.6" customHeight="1" x14ac:dyDescent="0.25">
      <c r="A7" s="10"/>
      <c r="H7" s="258"/>
      <c r="L7" s="338"/>
    </row>
    <row r="8" spans="1:12" ht="12.6" customHeight="1" x14ac:dyDescent="0.2">
      <c r="A8" s="12" t="s">
        <v>31</v>
      </c>
      <c r="H8" s="258"/>
      <c r="L8" s="338"/>
    </row>
    <row r="9" spans="1:12" ht="12.6" customHeight="1" x14ac:dyDescent="0.2">
      <c r="A9" s="131"/>
      <c r="B9" s="559" t="s">
        <v>5</v>
      </c>
      <c r="C9" s="563"/>
      <c r="D9" s="564"/>
      <c r="E9" s="559" t="s">
        <v>3</v>
      </c>
      <c r="F9" s="563"/>
      <c r="G9" s="564"/>
      <c r="H9" s="258"/>
      <c r="L9" s="338"/>
    </row>
    <row r="10" spans="1:12" ht="12.6" customHeight="1" x14ac:dyDescent="0.2">
      <c r="A10" s="64"/>
      <c r="B10" s="65" t="s">
        <v>1</v>
      </c>
      <c r="C10" s="65" t="s">
        <v>2</v>
      </c>
      <c r="D10" s="65" t="s">
        <v>33</v>
      </c>
      <c r="E10" s="65" t="s">
        <v>1</v>
      </c>
      <c r="F10" s="65" t="s">
        <v>2</v>
      </c>
      <c r="G10" s="65" t="s">
        <v>33</v>
      </c>
      <c r="H10" s="258"/>
      <c r="L10" s="338"/>
    </row>
    <row r="11" spans="1:12" ht="12.6" customHeight="1" x14ac:dyDescent="0.2">
      <c r="A11" s="75"/>
      <c r="B11" s="67"/>
      <c r="C11" s="67"/>
      <c r="D11" s="75"/>
      <c r="E11" s="67"/>
      <c r="F11" s="67"/>
      <c r="G11" s="75"/>
      <c r="H11" s="258"/>
      <c r="L11" s="338"/>
    </row>
    <row r="12" spans="1:12" ht="12.6" customHeight="1" x14ac:dyDescent="0.2">
      <c r="A12" s="137" t="s">
        <v>13</v>
      </c>
      <c r="B12" s="281">
        <v>22050</v>
      </c>
      <c r="C12" s="281">
        <v>18233</v>
      </c>
      <c r="D12" s="50">
        <v>120.93456918773653</v>
      </c>
      <c r="E12" s="281">
        <v>153850</v>
      </c>
      <c r="F12" s="281">
        <v>112251</v>
      </c>
      <c r="G12" s="50">
        <v>137.05891261547782</v>
      </c>
      <c r="H12" s="258"/>
      <c r="L12" s="338"/>
    </row>
    <row r="13" spans="1:12" ht="12.6" customHeight="1" x14ac:dyDescent="0.2">
      <c r="A13" s="138" t="s">
        <v>155</v>
      </c>
      <c r="B13" s="281">
        <v>1058</v>
      </c>
      <c r="C13" s="281">
        <v>941</v>
      </c>
      <c r="D13" s="50">
        <v>112.43358129649309</v>
      </c>
      <c r="E13" s="281">
        <v>8510</v>
      </c>
      <c r="F13" s="281">
        <v>7578</v>
      </c>
      <c r="G13" s="50">
        <v>112.29875956716812</v>
      </c>
      <c r="H13" s="258"/>
      <c r="L13" s="338"/>
    </row>
    <row r="14" spans="1:12" ht="12.6" customHeight="1" x14ac:dyDescent="0.2">
      <c r="A14" s="307" t="s">
        <v>156</v>
      </c>
      <c r="B14" s="281">
        <v>2518</v>
      </c>
      <c r="C14" s="281">
        <v>1848</v>
      </c>
      <c r="D14" s="50">
        <v>136.25541125541125</v>
      </c>
      <c r="E14" s="281">
        <v>26360</v>
      </c>
      <c r="F14" s="281">
        <v>15536</v>
      </c>
      <c r="G14" s="50">
        <v>169.67044284243048</v>
      </c>
      <c r="H14" s="258"/>
      <c r="L14" s="338"/>
    </row>
    <row r="15" spans="1:12" ht="12.6" customHeight="1" x14ac:dyDescent="0.2">
      <c r="A15" s="307" t="s">
        <v>157</v>
      </c>
      <c r="B15" s="281">
        <v>18474</v>
      </c>
      <c r="C15" s="281">
        <v>15444</v>
      </c>
      <c r="D15" s="50">
        <v>119.61926961926962</v>
      </c>
      <c r="E15" s="281">
        <v>118980</v>
      </c>
      <c r="F15" s="281">
        <v>89137</v>
      </c>
      <c r="G15" s="50">
        <v>133.4799241616837</v>
      </c>
      <c r="H15" s="258"/>
      <c r="L15" s="338"/>
    </row>
    <row r="16" spans="1:12" ht="12.6" customHeight="1" x14ac:dyDescent="0.2">
      <c r="A16" s="117"/>
      <c r="B16" s="493"/>
      <c r="C16" s="493"/>
      <c r="D16" s="493"/>
      <c r="E16" s="493"/>
      <c r="F16" s="493"/>
      <c r="G16" s="120"/>
      <c r="H16" s="258"/>
      <c r="L16" s="338"/>
    </row>
    <row r="17" spans="1:12" ht="12.6" customHeight="1" x14ac:dyDescent="0.2">
      <c r="A17" s="133"/>
      <c r="B17" s="134"/>
      <c r="C17" s="108"/>
      <c r="D17" s="134"/>
      <c r="E17" s="134"/>
      <c r="F17" s="134"/>
      <c r="G17" s="134"/>
      <c r="H17" s="258"/>
      <c r="L17" s="338"/>
    </row>
    <row r="18" spans="1:12" ht="12.6" customHeight="1" x14ac:dyDescent="0.2">
      <c r="A18" s="308" t="s">
        <v>415</v>
      </c>
      <c r="B18" s="135"/>
      <c r="C18" s="136"/>
      <c r="D18" s="135"/>
      <c r="E18" s="135"/>
      <c r="F18" s="135"/>
      <c r="G18" s="135"/>
      <c r="H18" s="258"/>
      <c r="L18" s="338"/>
    </row>
    <row r="19" spans="1:12" ht="12.6" customHeight="1" x14ac:dyDescent="0.2">
      <c r="A19" s="284" t="s">
        <v>34</v>
      </c>
      <c r="H19" s="258"/>
      <c r="L19" s="338"/>
    </row>
    <row r="20" spans="1:12" ht="12.6" customHeight="1" x14ac:dyDescent="0.2">
      <c r="H20" s="258"/>
      <c r="L20" s="338"/>
    </row>
    <row r="21" spans="1:12" x14ac:dyDescent="0.2">
      <c r="A21" s="551" t="s">
        <v>408</v>
      </c>
      <c r="B21" s="551"/>
      <c r="C21" s="551"/>
      <c r="D21" s="551"/>
      <c r="E21" s="551"/>
      <c r="F21" s="551"/>
      <c r="G21" s="551"/>
      <c r="H21" s="258"/>
      <c r="L21" s="338"/>
    </row>
    <row r="22" spans="1:12" ht="12.6" customHeight="1" x14ac:dyDescent="0.2">
      <c r="A22" s="255"/>
      <c r="B22" s="256"/>
      <c r="C22" s="256"/>
      <c r="D22" s="256"/>
      <c r="E22" s="256"/>
      <c r="F22" s="257"/>
      <c r="G22" s="257"/>
      <c r="H22" s="258"/>
      <c r="L22" s="338"/>
    </row>
    <row r="23" spans="1:12" ht="12.6" customHeight="1" x14ac:dyDescent="0.2">
      <c r="A23" s="255"/>
      <c r="B23" s="256"/>
      <c r="C23" s="256"/>
      <c r="D23" s="256"/>
      <c r="E23" s="256"/>
      <c r="F23" s="257"/>
      <c r="G23" s="257"/>
      <c r="H23" s="258"/>
      <c r="L23" s="338"/>
    </row>
    <row r="24" spans="1:12" ht="12.6" customHeight="1" x14ac:dyDescent="0.2">
      <c r="A24" s="255"/>
      <c r="B24" s="256"/>
      <c r="C24" s="256"/>
      <c r="D24" s="256"/>
      <c r="E24" s="256"/>
      <c r="F24" s="257"/>
      <c r="G24" s="257"/>
      <c r="H24" s="258"/>
      <c r="L24" s="338"/>
    </row>
    <row r="25" spans="1:12" ht="12.6" customHeight="1" x14ac:dyDescent="0.2">
      <c r="A25" s="255"/>
      <c r="B25" s="256"/>
      <c r="C25" s="256"/>
      <c r="D25" s="256"/>
      <c r="E25" s="256"/>
      <c r="F25" s="257"/>
      <c r="G25" s="257"/>
      <c r="H25" s="258"/>
      <c r="L25" s="338"/>
    </row>
    <row r="26" spans="1:12" ht="12.6" customHeight="1" x14ac:dyDescent="0.2">
      <c r="A26" s="255"/>
      <c r="B26" s="256"/>
      <c r="C26" s="256"/>
      <c r="D26" s="256"/>
      <c r="E26" s="256"/>
      <c r="F26" s="257"/>
      <c r="G26" s="257"/>
      <c r="H26" s="258"/>
      <c r="L26" s="338"/>
    </row>
    <row r="27" spans="1:12" ht="12.6" customHeight="1" x14ac:dyDescent="0.2">
      <c r="A27" s="255"/>
      <c r="B27" s="256"/>
      <c r="C27" s="256"/>
      <c r="D27" s="256"/>
      <c r="E27" s="256"/>
      <c r="F27" s="257"/>
      <c r="G27" s="257"/>
      <c r="H27" s="258"/>
      <c r="L27" s="338"/>
    </row>
    <row r="28" spans="1:12" ht="12.6" customHeight="1" x14ac:dyDescent="0.2">
      <c r="A28" s="255"/>
      <c r="B28" s="256"/>
      <c r="C28" s="256"/>
      <c r="D28" s="256"/>
      <c r="E28" s="256"/>
      <c r="F28" s="257"/>
      <c r="G28" s="257"/>
      <c r="H28" s="258"/>
      <c r="L28" s="338"/>
    </row>
    <row r="29" spans="1:12" ht="12.6" customHeight="1" x14ac:dyDescent="0.2">
      <c r="L29" s="338"/>
    </row>
    <row r="30" spans="1:12" ht="12.6" customHeight="1" x14ac:dyDescent="0.2">
      <c r="I30" s="42"/>
      <c r="L30" s="338"/>
    </row>
    <row r="31" spans="1:12" ht="12.6" customHeight="1" x14ac:dyDescent="0.25">
      <c r="I31" s="4"/>
      <c r="L31" s="338"/>
    </row>
    <row r="32" spans="1:12" ht="12.6" customHeight="1" x14ac:dyDescent="0.2">
      <c r="I32" s="258"/>
      <c r="L32" s="338"/>
    </row>
    <row r="33" spans="9:12" ht="12.6" customHeight="1" x14ac:dyDescent="0.2">
      <c r="I33" s="258"/>
      <c r="L33" s="338"/>
    </row>
    <row r="34" spans="9:12" ht="12.6" customHeight="1" x14ac:dyDescent="0.2">
      <c r="I34" s="258"/>
      <c r="L34" s="338"/>
    </row>
    <row r="35" spans="9:12" ht="12.6" customHeight="1" x14ac:dyDescent="0.2">
      <c r="I35" s="258"/>
      <c r="L35" s="338"/>
    </row>
    <row r="36" spans="9:12" ht="12.6" customHeight="1" x14ac:dyDescent="0.2">
      <c r="I36" s="258"/>
      <c r="L36" s="338"/>
    </row>
    <row r="37" spans="9:12" ht="12.6" customHeight="1" x14ac:dyDescent="0.2">
      <c r="I37" s="258"/>
      <c r="L37" s="338"/>
    </row>
    <row r="38" spans="9:12" ht="12.6" customHeight="1" x14ac:dyDescent="0.2">
      <c r="I38" s="258"/>
      <c r="L38" s="338"/>
    </row>
    <row r="39" spans="9:12" ht="12.6" customHeight="1" x14ac:dyDescent="0.2">
      <c r="I39" s="258"/>
      <c r="L39" s="338"/>
    </row>
    <row r="40" spans="9:12" ht="12.6" customHeight="1" x14ac:dyDescent="0.2">
      <c r="I40" s="258"/>
      <c r="L40" s="338"/>
    </row>
    <row r="41" spans="9:12" ht="12.6" customHeight="1" x14ac:dyDescent="0.2">
      <c r="I41" s="258"/>
      <c r="L41" s="338"/>
    </row>
    <row r="42" spans="9:12" ht="12.6" customHeight="1" x14ac:dyDescent="0.2">
      <c r="I42" s="258"/>
      <c r="L42" s="338"/>
    </row>
    <row r="43" spans="9:12" ht="12.6" customHeight="1" x14ac:dyDescent="0.2">
      <c r="I43" s="258"/>
      <c r="L43" s="338"/>
    </row>
    <row r="44" spans="9:12" ht="12.6" customHeight="1" x14ac:dyDescent="0.2">
      <c r="I44" s="258"/>
      <c r="L44" s="338"/>
    </row>
    <row r="45" spans="9:12" ht="12.6" customHeight="1" x14ac:dyDescent="0.2">
      <c r="I45" s="258"/>
      <c r="L45" s="338"/>
    </row>
    <row r="46" spans="9:12" ht="12.6" customHeight="1" x14ac:dyDescent="0.2">
      <c r="I46" s="258"/>
      <c r="L46" s="338"/>
    </row>
    <row r="47" spans="9:12" ht="12.6" customHeight="1" x14ac:dyDescent="0.2">
      <c r="I47" s="258"/>
      <c r="L47" s="338"/>
    </row>
    <row r="48" spans="9:12" ht="12.6" customHeight="1" x14ac:dyDescent="0.2">
      <c r="I48" s="258"/>
      <c r="L48" s="338"/>
    </row>
    <row r="49" spans="1:12" ht="12.6" customHeight="1" x14ac:dyDescent="0.2">
      <c r="I49" s="258"/>
      <c r="L49" s="338"/>
    </row>
    <row r="50" spans="1:12" ht="12.6" customHeight="1" x14ac:dyDescent="0.2">
      <c r="I50" s="258"/>
      <c r="L50" s="338"/>
    </row>
    <row r="51" spans="1:12" ht="12.6" customHeight="1" x14ac:dyDescent="0.2">
      <c r="I51" s="258"/>
      <c r="L51" s="338"/>
    </row>
    <row r="52" spans="1:12" ht="12.6" customHeight="1" x14ac:dyDescent="0.2">
      <c r="A52" s="76"/>
      <c r="B52" s="42"/>
      <c r="C52" s="42"/>
      <c r="D52" s="42"/>
      <c r="E52" s="42"/>
      <c r="F52" s="42"/>
      <c r="G52" s="314" t="s">
        <v>6</v>
      </c>
      <c r="H52" s="258"/>
      <c r="I52" s="258"/>
      <c r="L52" s="338"/>
    </row>
    <row r="53" spans="1:12" ht="33.6" customHeight="1" x14ac:dyDescent="0.25">
      <c r="A53" s="558" t="s">
        <v>382</v>
      </c>
      <c r="B53" s="562"/>
      <c r="C53" s="562"/>
      <c r="D53" s="562"/>
      <c r="E53" s="562"/>
      <c r="F53" s="562"/>
      <c r="G53" s="562"/>
      <c r="H53" s="258"/>
      <c r="L53" s="338"/>
    </row>
    <row r="54" spans="1:12" ht="12.6" customHeight="1" x14ac:dyDescent="0.25">
      <c r="A54" s="10"/>
      <c r="H54" s="258"/>
      <c r="L54" s="338"/>
    </row>
    <row r="55" spans="1:12" ht="12.6" customHeight="1" x14ac:dyDescent="0.2">
      <c r="A55" s="12" t="s">
        <v>31</v>
      </c>
      <c r="H55" s="258"/>
      <c r="L55" s="338"/>
    </row>
    <row r="56" spans="1:12" ht="12.6" customHeight="1" x14ac:dyDescent="0.2">
      <c r="A56" s="131"/>
      <c r="B56" s="559" t="s">
        <v>5</v>
      </c>
      <c r="C56" s="563"/>
      <c r="D56" s="564"/>
      <c r="E56" s="559" t="s">
        <v>3</v>
      </c>
      <c r="F56" s="563"/>
      <c r="G56" s="564"/>
      <c r="H56" s="258"/>
      <c r="L56" s="338"/>
    </row>
    <row r="57" spans="1:12" ht="12.6" customHeight="1" x14ac:dyDescent="0.2">
      <c r="A57" s="64"/>
      <c r="B57" s="65" t="s">
        <v>1</v>
      </c>
      <c r="C57" s="65" t="s">
        <v>2</v>
      </c>
      <c r="D57" s="65" t="s">
        <v>33</v>
      </c>
      <c r="E57" s="65" t="s">
        <v>1</v>
      </c>
      <c r="F57" s="65" t="s">
        <v>2</v>
      </c>
      <c r="G57" s="65" t="s">
        <v>33</v>
      </c>
      <c r="H57" s="258"/>
      <c r="L57" s="338"/>
    </row>
    <row r="58" spans="1:12" ht="12.6" customHeight="1" x14ac:dyDescent="0.2">
      <c r="A58" s="75"/>
      <c r="B58" s="67"/>
      <c r="C58" s="67"/>
      <c r="D58" s="75"/>
      <c r="E58" s="67"/>
      <c r="F58" s="67"/>
      <c r="G58" s="75"/>
      <c r="H58" s="258"/>
      <c r="L58" s="338"/>
    </row>
    <row r="59" spans="1:12" ht="12.6" customHeight="1" x14ac:dyDescent="0.2">
      <c r="A59" s="137" t="s">
        <v>13</v>
      </c>
      <c r="B59" s="281">
        <v>22212</v>
      </c>
      <c r="C59" s="281">
        <v>17863</v>
      </c>
      <c r="D59" s="50">
        <v>124.34641437608464</v>
      </c>
      <c r="E59" s="281">
        <v>156315</v>
      </c>
      <c r="F59" s="281">
        <v>112179</v>
      </c>
      <c r="G59" s="50">
        <v>139.34426229508196</v>
      </c>
      <c r="H59" s="258"/>
      <c r="L59" s="338"/>
    </row>
    <row r="60" spans="1:12" ht="12.6" customHeight="1" x14ac:dyDescent="0.2">
      <c r="A60" s="138" t="s">
        <v>155</v>
      </c>
      <c r="B60" s="281">
        <v>925</v>
      </c>
      <c r="C60" s="281">
        <v>925</v>
      </c>
      <c r="D60" s="50">
        <v>100</v>
      </c>
      <c r="E60" s="281">
        <v>8524</v>
      </c>
      <c r="F60" s="281">
        <v>7745</v>
      </c>
      <c r="G60" s="50">
        <v>110.05810200129116</v>
      </c>
      <c r="H60" s="258"/>
      <c r="L60" s="338"/>
    </row>
    <row r="61" spans="1:12" ht="12.6" customHeight="1" x14ac:dyDescent="0.2">
      <c r="A61" s="307" t="s">
        <v>156</v>
      </c>
      <c r="B61" s="281">
        <v>2483</v>
      </c>
      <c r="C61" s="281">
        <v>1748</v>
      </c>
      <c r="D61" s="50">
        <v>142.04805491990848</v>
      </c>
      <c r="E61" s="281">
        <v>26813</v>
      </c>
      <c r="F61" s="281">
        <v>15833</v>
      </c>
      <c r="G61" s="50">
        <v>169.34882839638729</v>
      </c>
      <c r="H61" s="258"/>
      <c r="L61" s="338"/>
    </row>
    <row r="62" spans="1:12" ht="12.6" customHeight="1" x14ac:dyDescent="0.2">
      <c r="A62" s="307" t="s">
        <v>157</v>
      </c>
      <c r="B62" s="281">
        <v>18804</v>
      </c>
      <c r="C62" s="281">
        <v>15190</v>
      </c>
      <c r="D62" s="50">
        <v>123.79196840026333</v>
      </c>
      <c r="E62" s="281">
        <v>120978</v>
      </c>
      <c r="F62" s="281">
        <v>88601</v>
      </c>
      <c r="G62" s="50">
        <v>136.54247694721278</v>
      </c>
      <c r="H62" s="258"/>
      <c r="L62" s="338"/>
    </row>
    <row r="63" spans="1:12" ht="12.6" customHeight="1" x14ac:dyDescent="0.2">
      <c r="A63" s="117"/>
      <c r="B63" s="118"/>
      <c r="C63" s="119"/>
      <c r="D63" s="120"/>
      <c r="E63" s="120"/>
      <c r="F63" s="120"/>
      <c r="G63" s="120"/>
      <c r="H63" s="258"/>
      <c r="L63" s="338"/>
    </row>
    <row r="64" spans="1:12" ht="12.6" customHeight="1" x14ac:dyDescent="0.2">
      <c r="A64" s="133"/>
      <c r="B64" s="134"/>
      <c r="C64" s="108"/>
      <c r="D64" s="134"/>
      <c r="E64" s="134"/>
      <c r="F64" s="134"/>
      <c r="G64" s="134"/>
      <c r="H64" s="258"/>
      <c r="L64" s="338"/>
    </row>
    <row r="65" spans="1:12" ht="12.6" customHeight="1" x14ac:dyDescent="0.2">
      <c r="A65" s="308" t="s">
        <v>415</v>
      </c>
      <c r="B65" s="135"/>
      <c r="C65" s="136"/>
      <c r="D65" s="135"/>
      <c r="E65" s="135"/>
      <c r="F65" s="135"/>
      <c r="G65" s="135"/>
      <c r="H65" s="258"/>
      <c r="L65" s="338"/>
    </row>
    <row r="66" spans="1:12" ht="12.6" customHeight="1" x14ac:dyDescent="0.2">
      <c r="A66" s="284" t="s">
        <v>34</v>
      </c>
      <c r="H66" s="258"/>
      <c r="L66" s="338"/>
    </row>
    <row r="67" spans="1:12" ht="12.6" customHeight="1" x14ac:dyDescent="0.2">
      <c r="H67" s="258"/>
      <c r="L67" s="338"/>
    </row>
    <row r="68" spans="1:12" ht="22.5" customHeight="1" x14ac:dyDescent="0.2">
      <c r="A68" s="551" t="s">
        <v>383</v>
      </c>
      <c r="B68" s="551"/>
      <c r="C68" s="551"/>
      <c r="D68" s="551"/>
      <c r="E68" s="551"/>
      <c r="F68" s="551"/>
      <c r="G68" s="551"/>
      <c r="H68" s="258"/>
      <c r="L68" s="338"/>
    </row>
    <row r="69" spans="1:12" ht="12.6" customHeight="1" x14ac:dyDescent="0.2">
      <c r="A69" s="255"/>
      <c r="B69" s="256"/>
      <c r="C69" s="256"/>
      <c r="D69" s="256"/>
      <c r="E69" s="256"/>
      <c r="F69" s="257"/>
      <c r="G69" s="257"/>
      <c r="H69" s="258"/>
      <c r="L69" s="338"/>
    </row>
    <row r="70" spans="1:12" ht="12.6" customHeight="1" x14ac:dyDescent="0.2">
      <c r="A70" s="255"/>
      <c r="B70" s="256"/>
      <c r="C70" s="256"/>
      <c r="D70" s="256"/>
      <c r="E70" s="256"/>
      <c r="F70" s="257"/>
      <c r="G70" s="257"/>
      <c r="H70" s="258"/>
      <c r="L70" s="338"/>
    </row>
    <row r="71" spans="1:12" ht="12.6" customHeight="1" x14ac:dyDescent="0.2">
      <c r="A71" s="255"/>
      <c r="B71" s="256"/>
      <c r="C71" s="256"/>
      <c r="D71" s="256"/>
      <c r="E71" s="256"/>
      <c r="F71" s="257"/>
      <c r="G71" s="257"/>
      <c r="H71" s="258"/>
      <c r="L71" s="338"/>
    </row>
    <row r="72" spans="1:12" ht="12.6" customHeight="1" x14ac:dyDescent="0.2">
      <c r="A72" s="255"/>
      <c r="B72" s="256"/>
      <c r="C72" s="256"/>
      <c r="D72" s="256"/>
      <c r="E72" s="256"/>
      <c r="F72" s="257"/>
      <c r="G72" s="257"/>
      <c r="H72" s="258"/>
      <c r="L72" s="338"/>
    </row>
    <row r="73" spans="1:12" ht="12.6" customHeight="1" x14ac:dyDescent="0.2">
      <c r="A73" s="255"/>
      <c r="B73" s="256"/>
      <c r="C73" s="256"/>
      <c r="D73" s="256"/>
      <c r="E73" s="256"/>
      <c r="F73" s="257"/>
      <c r="G73" s="257"/>
      <c r="H73" s="258"/>
      <c r="L73" s="338"/>
    </row>
    <row r="74" spans="1:12" ht="12.6" customHeight="1" x14ac:dyDescent="0.2">
      <c r="A74" s="255"/>
      <c r="B74" s="256"/>
      <c r="C74" s="256"/>
      <c r="D74" s="256"/>
      <c r="E74" s="256"/>
      <c r="F74" s="257"/>
      <c r="G74" s="257"/>
      <c r="H74" s="258"/>
      <c r="L74" s="338"/>
    </row>
    <row r="75" spans="1:12" ht="12.6" customHeight="1" x14ac:dyDescent="0.2">
      <c r="A75" s="255"/>
      <c r="B75" s="256"/>
      <c r="C75" s="256"/>
      <c r="D75" s="256"/>
      <c r="E75" s="256"/>
      <c r="F75" s="257"/>
      <c r="G75" s="257"/>
      <c r="H75" s="258"/>
      <c r="L75" s="338"/>
    </row>
    <row r="76" spans="1:12" ht="12.6" customHeight="1" x14ac:dyDescent="0.2">
      <c r="L76" s="338"/>
    </row>
    <row r="77" spans="1:12" ht="12.6" customHeight="1" x14ac:dyDescent="0.2">
      <c r="I77" s="42"/>
      <c r="L77" s="338"/>
    </row>
    <row r="78" spans="1:12" ht="12.6" customHeight="1" x14ac:dyDescent="0.25">
      <c r="I78" s="4"/>
      <c r="L78" s="338"/>
    </row>
    <row r="79" spans="1:12" ht="12.6" customHeight="1" x14ac:dyDescent="0.2">
      <c r="I79" s="258"/>
      <c r="L79" s="338"/>
    </row>
    <row r="80" spans="1:12" ht="12.6" customHeight="1" x14ac:dyDescent="0.2">
      <c r="I80" s="258"/>
      <c r="L80" s="338"/>
    </row>
    <row r="81" spans="9:12" ht="12.6" customHeight="1" x14ac:dyDescent="0.2">
      <c r="I81" s="258"/>
      <c r="L81" s="338"/>
    </row>
    <row r="82" spans="9:12" ht="12.6" customHeight="1" x14ac:dyDescent="0.2">
      <c r="I82" s="258"/>
      <c r="L82" s="338"/>
    </row>
    <row r="83" spans="9:12" ht="12.6" customHeight="1" x14ac:dyDescent="0.2">
      <c r="I83" s="258"/>
      <c r="L83" s="338"/>
    </row>
    <row r="84" spans="9:12" ht="12.6" customHeight="1" x14ac:dyDescent="0.2">
      <c r="I84" s="258"/>
      <c r="L84" s="338"/>
    </row>
    <row r="85" spans="9:12" ht="12.6" customHeight="1" x14ac:dyDescent="0.2">
      <c r="I85" s="258"/>
      <c r="L85" s="338"/>
    </row>
    <row r="86" spans="9:12" ht="12.6" customHeight="1" x14ac:dyDescent="0.2">
      <c r="I86" s="258"/>
      <c r="L86" s="338"/>
    </row>
    <row r="87" spans="9:12" ht="12.6" customHeight="1" x14ac:dyDescent="0.2">
      <c r="I87" s="258"/>
      <c r="L87" s="338"/>
    </row>
    <row r="88" spans="9:12" ht="12.6" customHeight="1" x14ac:dyDescent="0.2">
      <c r="I88" s="258"/>
      <c r="L88" s="338"/>
    </row>
    <row r="89" spans="9:12" ht="12.6" customHeight="1" x14ac:dyDescent="0.2">
      <c r="I89" s="258"/>
      <c r="L89" s="338"/>
    </row>
    <row r="90" spans="9:12" ht="12.6" customHeight="1" x14ac:dyDescent="0.2">
      <c r="I90" s="258"/>
      <c r="L90" s="338"/>
    </row>
    <row r="91" spans="9:12" ht="12.6" customHeight="1" x14ac:dyDescent="0.2">
      <c r="I91" s="258"/>
      <c r="L91" s="338"/>
    </row>
    <row r="92" spans="9:12" ht="12.6" customHeight="1" x14ac:dyDescent="0.2">
      <c r="I92" s="258"/>
      <c r="L92" s="338"/>
    </row>
    <row r="93" spans="9:12" ht="12.6" customHeight="1" x14ac:dyDescent="0.2">
      <c r="I93" s="258"/>
      <c r="L93" s="338"/>
    </row>
    <row r="94" spans="9:12" ht="12.6" customHeight="1" x14ac:dyDescent="0.2">
      <c r="I94" s="258"/>
      <c r="L94" s="338"/>
    </row>
    <row r="95" spans="9:12" ht="12.6" customHeight="1" x14ac:dyDescent="0.2">
      <c r="I95" s="258"/>
      <c r="L95" s="338"/>
    </row>
    <row r="96" spans="9:12" ht="12.6" customHeight="1" x14ac:dyDescent="0.2">
      <c r="I96" s="258"/>
      <c r="L96" s="338"/>
    </row>
    <row r="97" spans="1:12" ht="12.6" customHeight="1" x14ac:dyDescent="0.2">
      <c r="I97" s="258"/>
      <c r="L97" s="338"/>
    </row>
    <row r="98" spans="1:12" ht="12.6" customHeight="1" x14ac:dyDescent="0.2">
      <c r="I98" s="258"/>
      <c r="L98" s="338"/>
    </row>
    <row r="99" spans="1:12" ht="12.6" customHeight="1" x14ac:dyDescent="0.2">
      <c r="A99" s="76"/>
      <c r="B99" s="42"/>
      <c r="C99" s="42"/>
      <c r="D99" s="42"/>
      <c r="E99" s="42"/>
      <c r="F99" s="42"/>
      <c r="G99" s="314" t="s">
        <v>6</v>
      </c>
      <c r="H99" s="258"/>
      <c r="I99" s="258"/>
      <c r="L99" s="338"/>
    </row>
    <row r="100" spans="1:12" ht="33.6" customHeight="1" x14ac:dyDescent="0.25">
      <c r="A100" s="558" t="s">
        <v>381</v>
      </c>
      <c r="B100" s="562"/>
      <c r="C100" s="562"/>
      <c r="D100" s="562"/>
      <c r="E100" s="562"/>
      <c r="F100" s="562"/>
      <c r="G100" s="562"/>
      <c r="H100" s="258"/>
      <c r="L100" s="338"/>
    </row>
    <row r="101" spans="1:12" ht="12.6" customHeight="1" x14ac:dyDescent="0.25">
      <c r="A101" s="10"/>
      <c r="H101" s="258"/>
      <c r="L101" s="338"/>
    </row>
    <row r="102" spans="1:12" ht="12.6" customHeight="1" x14ac:dyDescent="0.2">
      <c r="A102" s="12" t="s">
        <v>31</v>
      </c>
      <c r="H102" s="258"/>
      <c r="L102" s="338"/>
    </row>
    <row r="103" spans="1:12" ht="12.6" customHeight="1" x14ac:dyDescent="0.2">
      <c r="A103" s="131"/>
      <c r="B103" s="559" t="s">
        <v>5</v>
      </c>
      <c r="C103" s="563"/>
      <c r="D103" s="564"/>
      <c r="E103" s="559" t="s">
        <v>3</v>
      </c>
      <c r="F103" s="563"/>
      <c r="G103" s="564"/>
      <c r="H103" s="258"/>
      <c r="L103" s="338"/>
    </row>
    <row r="104" spans="1:12" ht="12.6" customHeight="1" x14ac:dyDescent="0.2">
      <c r="A104" s="64"/>
      <c r="B104" s="65" t="s">
        <v>1</v>
      </c>
      <c r="C104" s="65" t="s">
        <v>2</v>
      </c>
      <c r="D104" s="65" t="s">
        <v>33</v>
      </c>
      <c r="E104" s="65" t="s">
        <v>1</v>
      </c>
      <c r="F104" s="65" t="s">
        <v>2</v>
      </c>
      <c r="G104" s="65" t="s">
        <v>33</v>
      </c>
      <c r="H104" s="258"/>
      <c r="L104" s="338"/>
    </row>
    <row r="105" spans="1:12" ht="12.6" customHeight="1" x14ac:dyDescent="0.2">
      <c r="A105" s="75"/>
      <c r="B105" s="67"/>
      <c r="C105" s="67"/>
      <c r="D105" s="75"/>
      <c r="E105" s="67"/>
      <c r="F105" s="67"/>
      <c r="G105" s="75"/>
      <c r="H105" s="258"/>
      <c r="L105" s="338"/>
    </row>
    <row r="106" spans="1:12" ht="12.6" customHeight="1" x14ac:dyDescent="0.2">
      <c r="A106" s="137" t="s">
        <v>13</v>
      </c>
      <c r="B106" s="281">
        <v>22047</v>
      </c>
      <c r="C106" s="281">
        <v>18331</v>
      </c>
      <c r="D106" s="50">
        <v>120.27167093993781</v>
      </c>
      <c r="E106" s="281">
        <v>153030</v>
      </c>
      <c r="F106" s="281">
        <v>111058</v>
      </c>
      <c r="G106" s="50">
        <v>137.79286498946496</v>
      </c>
      <c r="H106" s="258"/>
      <c r="L106" s="338"/>
    </row>
    <row r="107" spans="1:12" ht="12.6" customHeight="1" x14ac:dyDescent="0.2">
      <c r="A107" s="138" t="s">
        <v>155</v>
      </c>
      <c r="B107" s="281">
        <v>1080</v>
      </c>
      <c r="C107" s="281">
        <v>1014</v>
      </c>
      <c r="D107" s="50">
        <v>106.50887573964496</v>
      </c>
      <c r="E107" s="281">
        <v>9662</v>
      </c>
      <c r="F107" s="281">
        <v>8675</v>
      </c>
      <c r="G107" s="50">
        <v>111.37752161383285</v>
      </c>
      <c r="H107" s="258"/>
      <c r="L107" s="338"/>
    </row>
    <row r="108" spans="1:12" ht="12.6" customHeight="1" x14ac:dyDescent="0.2">
      <c r="A108" s="307" t="s">
        <v>156</v>
      </c>
      <c r="B108" s="281">
        <v>2576</v>
      </c>
      <c r="C108" s="281">
        <v>2038</v>
      </c>
      <c r="D108" s="50">
        <v>126.39842983316977</v>
      </c>
      <c r="E108" s="281">
        <v>24993</v>
      </c>
      <c r="F108" s="281">
        <v>15103</v>
      </c>
      <c r="G108" s="50">
        <v>165.48367873932332</v>
      </c>
      <c r="H108" s="258"/>
      <c r="L108" s="338"/>
    </row>
    <row r="109" spans="1:12" ht="12.6" customHeight="1" x14ac:dyDescent="0.2">
      <c r="A109" s="307" t="s">
        <v>157</v>
      </c>
      <c r="B109" s="281">
        <v>18391</v>
      </c>
      <c r="C109" s="281">
        <v>15279</v>
      </c>
      <c r="D109" s="50">
        <v>120.36782511944499</v>
      </c>
      <c r="E109" s="281">
        <v>118375</v>
      </c>
      <c r="F109" s="281">
        <v>87280</v>
      </c>
      <c r="G109" s="50">
        <v>135.62671860678276</v>
      </c>
      <c r="H109" s="258"/>
      <c r="L109" s="338"/>
    </row>
    <row r="110" spans="1:12" ht="12.6" customHeight="1" x14ac:dyDescent="0.2">
      <c r="A110" s="117"/>
      <c r="B110" s="118"/>
      <c r="C110" s="119"/>
      <c r="D110" s="120"/>
      <c r="E110" s="120"/>
      <c r="F110" s="120"/>
      <c r="G110" s="120"/>
      <c r="H110" s="258"/>
      <c r="L110" s="338"/>
    </row>
    <row r="111" spans="1:12" ht="12.6" customHeight="1" x14ac:dyDescent="0.2">
      <c r="A111" s="133"/>
      <c r="B111" s="134"/>
      <c r="C111" s="108"/>
      <c r="D111" s="134"/>
      <c r="E111" s="134"/>
      <c r="F111" s="134"/>
      <c r="G111" s="134"/>
      <c r="H111" s="258"/>
      <c r="L111" s="338"/>
    </row>
    <row r="112" spans="1:12" ht="12.6" customHeight="1" x14ac:dyDescent="0.2">
      <c r="A112" s="308" t="s">
        <v>415</v>
      </c>
      <c r="B112" s="135"/>
      <c r="C112" s="136"/>
      <c r="D112" s="135"/>
      <c r="E112" s="135"/>
      <c r="F112" s="135"/>
      <c r="G112" s="135"/>
      <c r="H112" s="258"/>
      <c r="L112" s="338"/>
    </row>
    <row r="113" spans="1:12" ht="12.6" customHeight="1" x14ac:dyDescent="0.2">
      <c r="A113" s="284" t="s">
        <v>34</v>
      </c>
      <c r="H113" s="258"/>
      <c r="L113" s="338"/>
    </row>
    <row r="114" spans="1:12" ht="12.6" customHeight="1" x14ac:dyDescent="0.2">
      <c r="H114" s="258"/>
      <c r="L114" s="338"/>
    </row>
    <row r="115" spans="1:12" ht="21.75" customHeight="1" x14ac:dyDescent="0.2">
      <c r="A115" s="551" t="s">
        <v>383</v>
      </c>
      <c r="B115" s="551"/>
      <c r="C115" s="551"/>
      <c r="D115" s="551"/>
      <c r="E115" s="551"/>
      <c r="F115" s="551"/>
      <c r="G115" s="551"/>
      <c r="H115" s="258"/>
      <c r="L115" s="338"/>
    </row>
    <row r="116" spans="1:12" ht="12.6" customHeight="1" x14ac:dyDescent="0.2">
      <c r="A116" s="255"/>
      <c r="B116" s="256"/>
      <c r="C116" s="256"/>
      <c r="D116" s="256"/>
      <c r="E116" s="256"/>
      <c r="F116" s="257"/>
      <c r="G116" s="257"/>
      <c r="H116" s="258"/>
      <c r="L116" s="338"/>
    </row>
    <row r="117" spans="1:12" ht="12.6" customHeight="1" x14ac:dyDescent="0.2">
      <c r="A117" s="255"/>
      <c r="B117" s="256"/>
      <c r="C117" s="256"/>
      <c r="D117" s="256"/>
      <c r="E117" s="256"/>
      <c r="F117" s="257"/>
      <c r="G117" s="257"/>
      <c r="H117" s="258"/>
      <c r="L117" s="338"/>
    </row>
    <row r="118" spans="1:12" ht="12.6" customHeight="1" x14ac:dyDescent="0.2">
      <c r="A118" s="255"/>
      <c r="B118" s="256"/>
      <c r="C118" s="256"/>
      <c r="D118" s="256"/>
      <c r="E118" s="256"/>
      <c r="F118" s="257"/>
      <c r="G118" s="257"/>
      <c r="H118" s="258"/>
      <c r="L118" s="338"/>
    </row>
    <row r="119" spans="1:12" ht="12.6" customHeight="1" x14ac:dyDescent="0.2">
      <c r="A119" s="255"/>
      <c r="B119" s="256"/>
      <c r="C119" s="256"/>
      <c r="D119" s="256"/>
      <c r="E119" s="256"/>
      <c r="F119" s="257"/>
      <c r="G119" s="257"/>
      <c r="H119" s="258"/>
      <c r="L119" s="338"/>
    </row>
    <row r="120" spans="1:12" ht="12.6" customHeight="1" x14ac:dyDescent="0.2">
      <c r="A120" s="255"/>
      <c r="B120" s="256"/>
      <c r="C120" s="256"/>
      <c r="D120" s="256"/>
      <c r="E120" s="256"/>
      <c r="F120" s="257"/>
      <c r="G120" s="257"/>
      <c r="H120" s="258"/>
      <c r="L120" s="338"/>
    </row>
    <row r="121" spans="1:12" ht="12.6" customHeight="1" x14ac:dyDescent="0.2">
      <c r="A121" s="255"/>
      <c r="B121" s="256"/>
      <c r="C121" s="256"/>
      <c r="D121" s="256"/>
      <c r="E121" s="256"/>
      <c r="F121" s="257"/>
      <c r="G121" s="257"/>
      <c r="H121" s="258"/>
      <c r="L121" s="338"/>
    </row>
    <row r="122" spans="1:12" ht="12.6" customHeight="1" x14ac:dyDescent="0.2">
      <c r="A122" s="255"/>
      <c r="B122" s="256"/>
      <c r="C122" s="256"/>
      <c r="D122" s="256"/>
      <c r="E122" s="256"/>
      <c r="F122" s="257"/>
      <c r="G122" s="257"/>
      <c r="H122" s="258"/>
      <c r="L122" s="338"/>
    </row>
    <row r="123" spans="1:12" ht="12.6" customHeight="1" x14ac:dyDescent="0.2">
      <c r="L123" s="338"/>
    </row>
    <row r="124" spans="1:12" ht="12.6" customHeight="1" x14ac:dyDescent="0.2">
      <c r="I124" s="42"/>
      <c r="L124" s="338"/>
    </row>
    <row r="125" spans="1:12" ht="12.6" customHeight="1" x14ac:dyDescent="0.25">
      <c r="I125" s="4"/>
      <c r="L125" s="338"/>
    </row>
    <row r="126" spans="1:12" ht="12.6" customHeight="1" x14ac:dyDescent="0.2">
      <c r="I126" s="258"/>
      <c r="L126" s="338"/>
    </row>
    <row r="127" spans="1:12" ht="12.6" customHeight="1" x14ac:dyDescent="0.2">
      <c r="I127" s="258"/>
      <c r="L127" s="338"/>
    </row>
    <row r="128" spans="1:12" ht="12.6" customHeight="1" x14ac:dyDescent="0.2">
      <c r="I128" s="258"/>
      <c r="L128" s="338"/>
    </row>
    <row r="129" spans="9:12" ht="12.6" customHeight="1" x14ac:dyDescent="0.2">
      <c r="I129" s="258"/>
      <c r="L129" s="338"/>
    </row>
    <row r="130" spans="9:12" ht="12.6" customHeight="1" x14ac:dyDescent="0.2">
      <c r="I130" s="258"/>
      <c r="L130" s="338"/>
    </row>
    <row r="131" spans="9:12" ht="12.6" customHeight="1" x14ac:dyDescent="0.2">
      <c r="I131" s="258"/>
      <c r="L131" s="338"/>
    </row>
    <row r="132" spans="9:12" ht="12.6" customHeight="1" x14ac:dyDescent="0.2">
      <c r="I132" s="258"/>
      <c r="L132" s="338"/>
    </row>
    <row r="133" spans="9:12" ht="12.6" customHeight="1" x14ac:dyDescent="0.2">
      <c r="I133" s="258"/>
      <c r="L133" s="338"/>
    </row>
    <row r="134" spans="9:12" ht="12.6" customHeight="1" x14ac:dyDescent="0.2">
      <c r="I134" s="258"/>
      <c r="L134" s="338"/>
    </row>
    <row r="135" spans="9:12" ht="12.6" customHeight="1" x14ac:dyDescent="0.2">
      <c r="I135" s="258"/>
      <c r="L135" s="338"/>
    </row>
    <row r="136" spans="9:12" ht="12.6" customHeight="1" x14ac:dyDescent="0.2">
      <c r="I136" s="258"/>
      <c r="L136" s="338"/>
    </row>
    <row r="137" spans="9:12" ht="12.6" customHeight="1" x14ac:dyDescent="0.2">
      <c r="I137" s="258"/>
      <c r="L137" s="338"/>
    </row>
    <row r="138" spans="9:12" ht="12.6" customHeight="1" x14ac:dyDescent="0.2">
      <c r="I138" s="258"/>
      <c r="L138" s="338"/>
    </row>
    <row r="139" spans="9:12" ht="12.6" customHeight="1" x14ac:dyDescent="0.2">
      <c r="I139" s="258"/>
      <c r="L139" s="338"/>
    </row>
    <row r="140" spans="9:12" ht="12.6" customHeight="1" x14ac:dyDescent="0.2">
      <c r="I140" s="258"/>
      <c r="L140" s="338"/>
    </row>
    <row r="141" spans="9:12" ht="12.6" customHeight="1" x14ac:dyDescent="0.2">
      <c r="I141" s="258"/>
      <c r="L141" s="338"/>
    </row>
    <row r="142" spans="9:12" ht="12.6" customHeight="1" x14ac:dyDescent="0.2">
      <c r="I142" s="258"/>
      <c r="L142" s="338"/>
    </row>
    <row r="143" spans="9:12" ht="12.6" customHeight="1" x14ac:dyDescent="0.2">
      <c r="I143" s="258"/>
      <c r="L143" s="338"/>
    </row>
    <row r="144" spans="9:12" ht="12.6" customHeight="1" x14ac:dyDescent="0.2">
      <c r="I144" s="258"/>
      <c r="L144" s="338"/>
    </row>
    <row r="145" spans="1:12" ht="12.6" customHeight="1" x14ac:dyDescent="0.2">
      <c r="I145" s="258"/>
      <c r="L145" s="338"/>
    </row>
    <row r="146" spans="1:12" ht="12.6" customHeight="1" x14ac:dyDescent="0.2">
      <c r="A146" s="76"/>
      <c r="B146" s="42"/>
      <c r="C146" s="42"/>
      <c r="D146" s="42"/>
      <c r="E146" s="42"/>
      <c r="F146" s="42"/>
      <c r="G146" s="314" t="s">
        <v>6</v>
      </c>
      <c r="H146" s="258"/>
      <c r="I146" s="258"/>
      <c r="L146" s="338"/>
    </row>
    <row r="147" spans="1:12" ht="33.6" customHeight="1" x14ac:dyDescent="0.25">
      <c r="A147" s="558" t="s">
        <v>285</v>
      </c>
      <c r="B147" s="562"/>
      <c r="C147" s="562"/>
      <c r="D147" s="562"/>
      <c r="E147" s="562"/>
      <c r="F147" s="562"/>
      <c r="G147" s="562"/>
      <c r="H147" s="258"/>
      <c r="L147" s="338"/>
    </row>
    <row r="148" spans="1:12" ht="12.6" customHeight="1" x14ac:dyDescent="0.25">
      <c r="A148" s="10"/>
      <c r="H148" s="258"/>
      <c r="L148" s="338"/>
    </row>
    <row r="149" spans="1:12" ht="12.6" customHeight="1" x14ac:dyDescent="0.2">
      <c r="A149" s="12" t="s">
        <v>31</v>
      </c>
      <c r="H149" s="258"/>
      <c r="L149" s="338"/>
    </row>
    <row r="150" spans="1:12" ht="12.6" customHeight="1" x14ac:dyDescent="0.2">
      <c r="A150" s="131"/>
      <c r="B150" s="559" t="s">
        <v>5</v>
      </c>
      <c r="C150" s="563"/>
      <c r="D150" s="564"/>
      <c r="E150" s="559" t="s">
        <v>3</v>
      </c>
      <c r="F150" s="563"/>
      <c r="G150" s="564"/>
      <c r="H150" s="258"/>
      <c r="L150" s="338"/>
    </row>
    <row r="151" spans="1:12" ht="12.6" customHeight="1" x14ac:dyDescent="0.2">
      <c r="A151" s="64"/>
      <c r="B151" s="65" t="s">
        <v>1</v>
      </c>
      <c r="C151" s="65" t="s">
        <v>2</v>
      </c>
      <c r="D151" s="65" t="s">
        <v>33</v>
      </c>
      <c r="E151" s="65" t="s">
        <v>1</v>
      </c>
      <c r="F151" s="65" t="s">
        <v>2</v>
      </c>
      <c r="G151" s="65" t="s">
        <v>33</v>
      </c>
      <c r="H151" s="258"/>
      <c r="L151" s="338"/>
    </row>
    <row r="152" spans="1:12" ht="12.6" customHeight="1" x14ac:dyDescent="0.2">
      <c r="A152" s="75"/>
      <c r="B152" s="67"/>
      <c r="C152" s="67"/>
      <c r="D152" s="75"/>
      <c r="E152" s="67"/>
      <c r="F152" s="67"/>
      <c r="G152" s="75"/>
      <c r="H152" s="258"/>
      <c r="L152" s="338"/>
    </row>
    <row r="153" spans="1:12" ht="12.6" customHeight="1" x14ac:dyDescent="0.2">
      <c r="A153" s="137" t="s">
        <v>13</v>
      </c>
      <c r="B153" s="281">
        <v>19695</v>
      </c>
      <c r="C153" s="281">
        <v>15922</v>
      </c>
      <c r="D153" s="50">
        <v>123.69677176234141</v>
      </c>
      <c r="E153" s="281">
        <v>136232</v>
      </c>
      <c r="F153" s="281">
        <v>100388</v>
      </c>
      <c r="G153" s="50">
        <v>135.70546280431924</v>
      </c>
      <c r="H153" s="258"/>
      <c r="L153" s="338"/>
    </row>
    <row r="154" spans="1:12" ht="12.6" customHeight="1" x14ac:dyDescent="0.2">
      <c r="A154" s="138" t="s">
        <v>155</v>
      </c>
      <c r="B154" s="281">
        <v>965</v>
      </c>
      <c r="C154" s="281">
        <v>841</v>
      </c>
      <c r="D154" s="50">
        <v>114.74435196195006</v>
      </c>
      <c r="E154" s="281">
        <v>8649</v>
      </c>
      <c r="F154" s="281">
        <v>7580</v>
      </c>
      <c r="G154" s="50">
        <v>114.10290237467018</v>
      </c>
      <c r="H154" s="258"/>
      <c r="L154" s="338"/>
    </row>
    <row r="155" spans="1:12" ht="12.6" customHeight="1" x14ac:dyDescent="0.2">
      <c r="A155" s="307" t="s">
        <v>156</v>
      </c>
      <c r="B155" s="281">
        <v>1902</v>
      </c>
      <c r="C155" s="281">
        <v>1559</v>
      </c>
      <c r="D155" s="50">
        <v>122.00128287363695</v>
      </c>
      <c r="E155" s="281">
        <v>18804</v>
      </c>
      <c r="F155" s="281">
        <v>11853</v>
      </c>
      <c r="G155" s="50">
        <v>158.64338142242471</v>
      </c>
      <c r="H155" s="258"/>
      <c r="L155" s="338"/>
    </row>
    <row r="156" spans="1:12" ht="12.6" customHeight="1" x14ac:dyDescent="0.2">
      <c r="A156" s="307" t="s">
        <v>157</v>
      </c>
      <c r="B156" s="281">
        <v>16828</v>
      </c>
      <c r="C156" s="281">
        <v>13522</v>
      </c>
      <c r="D156" s="50">
        <v>124.44904599911256</v>
      </c>
      <c r="E156" s="281">
        <v>108779</v>
      </c>
      <c r="F156" s="281">
        <v>80955</v>
      </c>
      <c r="G156" s="50">
        <v>134.36971156815514</v>
      </c>
      <c r="H156" s="258"/>
      <c r="L156" s="338"/>
    </row>
    <row r="157" spans="1:12" ht="12.6" customHeight="1" x14ac:dyDescent="0.2">
      <c r="A157" s="117"/>
      <c r="B157" s="118"/>
      <c r="C157" s="119"/>
      <c r="D157" s="120"/>
      <c r="E157" s="120"/>
      <c r="F157" s="120"/>
      <c r="G157" s="120"/>
      <c r="H157" s="258"/>
      <c r="L157" s="338"/>
    </row>
    <row r="158" spans="1:12" ht="12.6" customHeight="1" x14ac:dyDescent="0.2">
      <c r="A158" s="133"/>
      <c r="B158" s="134"/>
      <c r="C158" s="108"/>
      <c r="D158" s="134"/>
      <c r="E158" s="134"/>
      <c r="F158" s="134"/>
      <c r="G158" s="134"/>
      <c r="H158" s="258"/>
      <c r="L158" s="338"/>
    </row>
    <row r="159" spans="1:12" ht="12.6" customHeight="1" x14ac:dyDescent="0.2">
      <c r="A159" s="308" t="s">
        <v>415</v>
      </c>
      <c r="B159" s="135"/>
      <c r="C159" s="136"/>
      <c r="D159" s="135"/>
      <c r="E159" s="135"/>
      <c r="F159" s="135"/>
      <c r="G159" s="135"/>
      <c r="H159" s="258"/>
      <c r="L159" s="338"/>
    </row>
    <row r="160" spans="1:12" ht="12.6" customHeight="1" x14ac:dyDescent="0.2">
      <c r="A160" s="284" t="s">
        <v>34</v>
      </c>
      <c r="H160" s="258"/>
      <c r="L160" s="338"/>
    </row>
    <row r="161" spans="1:12" ht="12.6" customHeight="1" x14ac:dyDescent="0.2">
      <c r="H161" s="258"/>
      <c r="L161" s="338"/>
    </row>
    <row r="162" spans="1:12" ht="12.6" customHeight="1" x14ac:dyDescent="0.2">
      <c r="A162" s="357" t="s">
        <v>276</v>
      </c>
      <c r="H162" s="258"/>
      <c r="L162" s="338"/>
    </row>
    <row r="163" spans="1:12" ht="12.6" customHeight="1" x14ac:dyDescent="0.2">
      <c r="A163" s="255"/>
      <c r="B163" s="256"/>
      <c r="C163" s="256"/>
      <c r="D163" s="256"/>
      <c r="E163" s="256"/>
      <c r="F163" s="257"/>
      <c r="G163" s="257"/>
      <c r="H163" s="258"/>
      <c r="L163" s="338"/>
    </row>
    <row r="164" spans="1:12" ht="12.6" customHeight="1" x14ac:dyDescent="0.2">
      <c r="A164" s="255"/>
      <c r="B164" s="256"/>
      <c r="C164" s="256"/>
      <c r="D164" s="256"/>
      <c r="E164" s="256"/>
      <c r="F164" s="257"/>
      <c r="G164" s="257"/>
      <c r="H164" s="258"/>
      <c r="L164" s="338"/>
    </row>
    <row r="165" spans="1:12" ht="12.6" customHeight="1" x14ac:dyDescent="0.2">
      <c r="A165" s="255"/>
      <c r="B165" s="256"/>
      <c r="C165" s="256"/>
      <c r="D165" s="256"/>
      <c r="E165" s="256"/>
      <c r="F165" s="257"/>
      <c r="G165" s="257"/>
      <c r="H165" s="258"/>
      <c r="L165" s="338"/>
    </row>
    <row r="166" spans="1:12" ht="12.6" customHeight="1" x14ac:dyDescent="0.2">
      <c r="A166" s="255"/>
      <c r="B166" s="256"/>
      <c r="C166" s="256"/>
      <c r="D166" s="256"/>
      <c r="E166" s="256"/>
      <c r="F166" s="257"/>
      <c r="G166" s="257"/>
      <c r="H166" s="258"/>
      <c r="L166" s="338"/>
    </row>
    <row r="167" spans="1:12" ht="12.6" customHeight="1" x14ac:dyDescent="0.2">
      <c r="A167" s="255"/>
      <c r="B167" s="256"/>
      <c r="C167" s="256"/>
      <c r="D167" s="256"/>
      <c r="E167" s="256"/>
      <c r="F167" s="257"/>
      <c r="G167" s="257"/>
      <c r="H167" s="258"/>
      <c r="L167" s="338"/>
    </row>
    <row r="168" spans="1:12" ht="12.6" customHeight="1" x14ac:dyDescent="0.2">
      <c r="A168" s="255"/>
      <c r="B168" s="256"/>
      <c r="C168" s="256"/>
      <c r="D168" s="256"/>
      <c r="E168" s="256"/>
      <c r="F168" s="257"/>
      <c r="G168" s="257"/>
      <c r="H168" s="258"/>
      <c r="L168" s="338"/>
    </row>
    <row r="169" spans="1:12" ht="12.6" customHeight="1" x14ac:dyDescent="0.2">
      <c r="A169" s="255"/>
      <c r="B169" s="256"/>
      <c r="C169" s="256"/>
      <c r="D169" s="256"/>
      <c r="E169" s="256"/>
      <c r="F169" s="257"/>
      <c r="G169" s="257"/>
      <c r="H169" s="258"/>
      <c r="L169" s="338"/>
    </row>
    <row r="170" spans="1:12" ht="12.6" customHeight="1" x14ac:dyDescent="0.2">
      <c r="L170" s="338"/>
    </row>
    <row r="171" spans="1:12" ht="12.6" customHeight="1" x14ac:dyDescent="0.2">
      <c r="I171" s="42"/>
      <c r="L171" s="338"/>
    </row>
    <row r="172" spans="1:12" ht="12.6" customHeight="1" x14ac:dyDescent="0.25">
      <c r="I172" s="4"/>
      <c r="L172" s="338"/>
    </row>
    <row r="173" spans="1:12" ht="12.6" customHeight="1" x14ac:dyDescent="0.2">
      <c r="I173" s="258"/>
      <c r="L173" s="338"/>
    </row>
    <row r="174" spans="1:12" ht="12.6" customHeight="1" x14ac:dyDescent="0.2">
      <c r="I174" s="258"/>
      <c r="L174" s="338"/>
    </row>
    <row r="175" spans="1:12" ht="12.6" customHeight="1" x14ac:dyDescent="0.2">
      <c r="I175" s="258"/>
      <c r="L175" s="338"/>
    </row>
    <row r="176" spans="1:12" ht="12.6" customHeight="1" x14ac:dyDescent="0.2">
      <c r="I176" s="258"/>
      <c r="L176" s="338"/>
    </row>
    <row r="177" spans="9:12" ht="12.6" customHeight="1" x14ac:dyDescent="0.2">
      <c r="I177" s="258"/>
      <c r="L177" s="338"/>
    </row>
    <row r="178" spans="9:12" ht="12.6" customHeight="1" x14ac:dyDescent="0.2">
      <c r="I178" s="258"/>
      <c r="L178" s="338"/>
    </row>
    <row r="179" spans="9:12" ht="12.6" customHeight="1" x14ac:dyDescent="0.2">
      <c r="I179" s="258"/>
      <c r="L179" s="338"/>
    </row>
    <row r="180" spans="9:12" ht="12.6" customHeight="1" x14ac:dyDescent="0.2">
      <c r="I180" s="258"/>
      <c r="L180" s="338"/>
    </row>
    <row r="181" spans="9:12" ht="12.6" customHeight="1" x14ac:dyDescent="0.2">
      <c r="I181" s="258"/>
      <c r="L181" s="338"/>
    </row>
    <row r="182" spans="9:12" ht="12.6" customHeight="1" x14ac:dyDescent="0.2">
      <c r="I182" s="258"/>
      <c r="L182" s="338"/>
    </row>
    <row r="183" spans="9:12" ht="12.6" customHeight="1" x14ac:dyDescent="0.2">
      <c r="I183" s="258"/>
      <c r="L183" s="338"/>
    </row>
    <row r="184" spans="9:12" ht="12.6" customHeight="1" x14ac:dyDescent="0.2">
      <c r="I184" s="258"/>
      <c r="L184" s="338"/>
    </row>
    <row r="185" spans="9:12" ht="12.6" customHeight="1" x14ac:dyDescent="0.2">
      <c r="I185" s="258"/>
      <c r="L185" s="338"/>
    </row>
    <row r="186" spans="9:12" ht="12.6" customHeight="1" x14ac:dyDescent="0.2">
      <c r="I186" s="258"/>
      <c r="L186" s="338"/>
    </row>
    <row r="187" spans="9:12" ht="12.6" customHeight="1" x14ac:dyDescent="0.2">
      <c r="I187" s="258"/>
      <c r="L187" s="338"/>
    </row>
    <row r="188" spans="9:12" ht="12.6" customHeight="1" x14ac:dyDescent="0.2">
      <c r="I188" s="258"/>
      <c r="L188" s="338"/>
    </row>
    <row r="189" spans="9:12" ht="12.6" customHeight="1" x14ac:dyDescent="0.2">
      <c r="I189" s="258"/>
      <c r="L189" s="338"/>
    </row>
    <row r="190" spans="9:12" ht="12.6" customHeight="1" x14ac:dyDescent="0.2">
      <c r="I190" s="258"/>
      <c r="L190" s="338"/>
    </row>
    <row r="191" spans="9:12" ht="12.6" customHeight="1" x14ac:dyDescent="0.2">
      <c r="I191" s="258"/>
      <c r="L191" s="338"/>
    </row>
    <row r="192" spans="9:12" ht="12.6" customHeight="1" x14ac:dyDescent="0.2">
      <c r="I192" s="258"/>
      <c r="L192" s="338"/>
    </row>
    <row r="193" spans="1:12" ht="12.6" customHeight="1" x14ac:dyDescent="0.2">
      <c r="A193" s="76"/>
      <c r="B193" s="42"/>
      <c r="C193" s="42"/>
      <c r="D193" s="42"/>
      <c r="E193" s="42"/>
      <c r="F193" s="42"/>
      <c r="G193" s="314" t="s">
        <v>6</v>
      </c>
      <c r="H193" s="258"/>
      <c r="I193" s="258"/>
      <c r="L193" s="338"/>
    </row>
    <row r="194" spans="1:12" ht="34.5" customHeight="1" x14ac:dyDescent="0.25">
      <c r="A194" s="558" t="s">
        <v>284</v>
      </c>
      <c r="B194" s="562"/>
      <c r="C194" s="562"/>
      <c r="D194" s="562"/>
      <c r="E194" s="562"/>
      <c r="F194" s="562"/>
      <c r="G194" s="562"/>
      <c r="H194" s="258"/>
      <c r="I194" s="258"/>
      <c r="L194" s="338"/>
    </row>
    <row r="195" spans="1:12" ht="12.6" customHeight="1" x14ac:dyDescent="0.25">
      <c r="A195" s="10"/>
      <c r="H195" s="258"/>
      <c r="I195" s="258"/>
      <c r="L195" s="338"/>
    </row>
    <row r="196" spans="1:12" ht="12.6" customHeight="1" x14ac:dyDescent="0.2">
      <c r="A196" s="12" t="s">
        <v>31</v>
      </c>
      <c r="H196" s="258"/>
      <c r="I196" s="258"/>
      <c r="L196" s="338"/>
    </row>
    <row r="197" spans="1:12" ht="12.6" customHeight="1" x14ac:dyDescent="0.2">
      <c r="A197" s="131"/>
      <c r="B197" s="559" t="s">
        <v>5</v>
      </c>
      <c r="C197" s="563"/>
      <c r="D197" s="564"/>
      <c r="E197" s="559" t="s">
        <v>3</v>
      </c>
      <c r="F197" s="563"/>
      <c r="G197" s="564"/>
      <c r="H197" s="258"/>
      <c r="I197" s="258"/>
      <c r="L197" s="338"/>
    </row>
    <row r="198" spans="1:12" ht="12.6" customHeight="1" x14ac:dyDescent="0.2">
      <c r="A198" s="64"/>
      <c r="B198" s="65" t="s">
        <v>1</v>
      </c>
      <c r="C198" s="65" t="s">
        <v>2</v>
      </c>
      <c r="D198" s="65" t="s">
        <v>33</v>
      </c>
      <c r="E198" s="65" t="s">
        <v>1</v>
      </c>
      <c r="F198" s="65" t="s">
        <v>2</v>
      </c>
      <c r="G198" s="65" t="s">
        <v>33</v>
      </c>
      <c r="H198" s="258"/>
      <c r="I198" s="258"/>
      <c r="L198" s="338"/>
    </row>
    <row r="199" spans="1:12" ht="12.6" customHeight="1" x14ac:dyDescent="0.2">
      <c r="A199" s="75"/>
      <c r="B199" s="67"/>
      <c r="C199" s="67"/>
      <c r="D199" s="75"/>
      <c r="E199" s="67"/>
      <c r="F199" s="67"/>
      <c r="G199" s="75"/>
      <c r="H199" s="258"/>
      <c r="I199" s="258"/>
      <c r="L199" s="338"/>
    </row>
    <row r="200" spans="1:12" ht="12.6" customHeight="1" x14ac:dyDescent="0.2">
      <c r="A200" s="137" t="s">
        <v>13</v>
      </c>
      <c r="B200" s="281">
        <v>18876</v>
      </c>
      <c r="C200" s="281">
        <v>15550</v>
      </c>
      <c r="D200" s="50">
        <v>121.38906752411576</v>
      </c>
      <c r="E200" s="281">
        <v>132676</v>
      </c>
      <c r="F200" s="281">
        <v>100069</v>
      </c>
      <c r="G200" s="50">
        <v>132.5845166834884</v>
      </c>
      <c r="H200" s="258"/>
      <c r="I200" s="258"/>
      <c r="L200" s="338"/>
    </row>
    <row r="201" spans="1:12" ht="12.6" customHeight="1" x14ac:dyDescent="0.2">
      <c r="A201" s="138" t="s">
        <v>155</v>
      </c>
      <c r="B201" s="281">
        <v>816</v>
      </c>
      <c r="C201" s="281">
        <v>741</v>
      </c>
      <c r="D201" s="50">
        <v>110.12145748987854</v>
      </c>
      <c r="E201" s="281">
        <v>8081</v>
      </c>
      <c r="F201" s="281">
        <v>7040</v>
      </c>
      <c r="G201" s="50">
        <v>114.78693181818181</v>
      </c>
      <c r="H201" s="258"/>
      <c r="I201" s="258"/>
      <c r="L201" s="338"/>
    </row>
    <row r="202" spans="1:12" ht="12.6" customHeight="1" x14ac:dyDescent="0.2">
      <c r="A202" s="307" t="s">
        <v>156</v>
      </c>
      <c r="B202" s="281">
        <v>1812</v>
      </c>
      <c r="C202" s="281">
        <v>1422</v>
      </c>
      <c r="D202" s="50">
        <v>127.42616033755274</v>
      </c>
      <c r="E202" s="281">
        <v>16911</v>
      </c>
      <c r="F202" s="281">
        <v>11156</v>
      </c>
      <c r="G202" s="50">
        <v>151.58659017569022</v>
      </c>
      <c r="H202" s="258"/>
      <c r="I202" s="258"/>
      <c r="L202" s="338"/>
    </row>
    <row r="203" spans="1:12" ht="12.6" customHeight="1" x14ac:dyDescent="0.2">
      <c r="A203" s="307" t="s">
        <v>157</v>
      </c>
      <c r="B203" s="281">
        <v>16248</v>
      </c>
      <c r="C203" s="281">
        <v>13387</v>
      </c>
      <c r="D203" s="50">
        <v>121.37147979382983</v>
      </c>
      <c r="E203" s="281">
        <v>107684</v>
      </c>
      <c r="F203" s="281">
        <v>81873</v>
      </c>
      <c r="G203" s="50">
        <v>131.52565558853345</v>
      </c>
      <c r="H203" s="258"/>
      <c r="I203" s="258"/>
      <c r="L203" s="338"/>
    </row>
    <row r="204" spans="1:12" ht="12.6" customHeight="1" x14ac:dyDescent="0.2">
      <c r="A204" s="117"/>
      <c r="B204" s="118"/>
      <c r="C204" s="119"/>
      <c r="D204" s="120"/>
      <c r="E204" s="120"/>
      <c r="F204" s="120"/>
      <c r="G204" s="120"/>
      <c r="H204" s="258"/>
      <c r="I204" s="258"/>
      <c r="L204" s="338"/>
    </row>
    <row r="205" spans="1:12" ht="12.6" customHeight="1" x14ac:dyDescent="0.2">
      <c r="A205" s="133"/>
      <c r="B205" s="134"/>
      <c r="C205" s="108"/>
      <c r="D205" s="134"/>
      <c r="E205" s="134"/>
      <c r="F205" s="134"/>
      <c r="G205" s="134"/>
      <c r="H205" s="258"/>
      <c r="I205" s="258"/>
      <c r="L205" s="338"/>
    </row>
    <row r="206" spans="1:12" ht="12.6" customHeight="1" x14ac:dyDescent="0.2">
      <c r="A206" s="308" t="s">
        <v>415</v>
      </c>
      <c r="B206" s="135"/>
      <c r="C206" s="136"/>
      <c r="D206" s="135"/>
      <c r="E206" s="135"/>
      <c r="F206" s="135"/>
      <c r="G206" s="135"/>
      <c r="H206" s="258"/>
      <c r="I206" s="258"/>
      <c r="L206" s="338"/>
    </row>
    <row r="207" spans="1:12" ht="12.6" customHeight="1" x14ac:dyDescent="0.2">
      <c r="A207" s="284" t="s">
        <v>34</v>
      </c>
      <c r="H207" s="258"/>
      <c r="I207" s="258"/>
      <c r="L207" s="338"/>
    </row>
    <row r="208" spans="1:12" ht="12.6" customHeight="1" x14ac:dyDescent="0.2">
      <c r="H208" s="258"/>
      <c r="I208" s="258"/>
      <c r="L208" s="338"/>
    </row>
    <row r="209" spans="1:12" ht="12.6" customHeight="1" x14ac:dyDescent="0.2">
      <c r="A209" s="357" t="s">
        <v>276</v>
      </c>
      <c r="H209" s="258"/>
      <c r="I209" s="258"/>
      <c r="L209" s="338"/>
    </row>
    <row r="210" spans="1:12" ht="12.6" customHeight="1" x14ac:dyDescent="0.2">
      <c r="A210" s="255"/>
      <c r="B210" s="256"/>
      <c r="C210" s="256"/>
      <c r="D210" s="256"/>
      <c r="E210" s="256"/>
      <c r="F210" s="257"/>
      <c r="G210" s="257"/>
      <c r="H210" s="258"/>
      <c r="I210" s="258"/>
      <c r="L210" s="338"/>
    </row>
    <row r="211" spans="1:12" ht="12.6" customHeight="1" x14ac:dyDescent="0.2">
      <c r="A211" s="255"/>
      <c r="B211" s="256"/>
      <c r="C211" s="256"/>
      <c r="D211" s="256"/>
      <c r="E211" s="256"/>
      <c r="F211" s="257"/>
      <c r="G211" s="257"/>
      <c r="H211" s="258"/>
      <c r="I211" s="258"/>
      <c r="L211" s="338"/>
    </row>
    <row r="212" spans="1:12" ht="12.6" customHeight="1" x14ac:dyDescent="0.2">
      <c r="A212" s="255"/>
      <c r="B212" s="256"/>
      <c r="C212" s="256"/>
      <c r="D212" s="256"/>
      <c r="E212" s="256"/>
      <c r="F212" s="257"/>
      <c r="G212" s="257"/>
      <c r="H212" s="258"/>
      <c r="I212" s="258"/>
      <c r="L212" s="338"/>
    </row>
    <row r="213" spans="1:12" ht="12.6" customHeight="1" x14ac:dyDescent="0.2">
      <c r="A213" s="255"/>
      <c r="B213" s="256"/>
      <c r="C213" s="256"/>
      <c r="D213" s="256"/>
      <c r="E213" s="256"/>
      <c r="F213" s="257"/>
      <c r="G213" s="257"/>
      <c r="H213" s="258"/>
      <c r="I213" s="258"/>
      <c r="L213" s="338"/>
    </row>
    <row r="214" spans="1:12" ht="12.6" customHeight="1" x14ac:dyDescent="0.2">
      <c r="A214" s="255"/>
      <c r="B214" s="256"/>
      <c r="C214" s="256"/>
      <c r="D214" s="256"/>
      <c r="E214" s="256"/>
      <c r="F214" s="257"/>
      <c r="G214" s="257"/>
      <c r="H214" s="258"/>
      <c r="I214" s="258"/>
      <c r="L214" s="338"/>
    </row>
    <row r="215" spans="1:12" ht="12.6" customHeight="1" x14ac:dyDescent="0.2">
      <c r="A215" s="255"/>
      <c r="B215" s="256"/>
      <c r="C215" s="256"/>
      <c r="D215" s="256"/>
      <c r="E215" s="256"/>
      <c r="F215" s="257"/>
      <c r="G215" s="257"/>
      <c r="H215" s="258"/>
      <c r="I215" s="258"/>
      <c r="L215" s="338"/>
    </row>
    <row r="216" spans="1:12" ht="12.6" customHeight="1" x14ac:dyDescent="0.2">
      <c r="L216" s="338"/>
    </row>
    <row r="217" spans="1:12" ht="12.6" customHeight="1" x14ac:dyDescent="0.2">
      <c r="L217" s="338"/>
    </row>
    <row r="218" spans="1:12" ht="12.6" customHeight="1" x14ac:dyDescent="0.2">
      <c r="L218" s="338"/>
    </row>
    <row r="219" spans="1:12" ht="12.6" customHeight="1" x14ac:dyDescent="0.2">
      <c r="L219" s="338"/>
    </row>
    <row r="220" spans="1:12" ht="12.6" customHeight="1" x14ac:dyDescent="0.2">
      <c r="L220" s="338"/>
    </row>
    <row r="221" spans="1:12" ht="12.6" customHeight="1" x14ac:dyDescent="0.2">
      <c r="L221" s="338"/>
    </row>
    <row r="222" spans="1:12" ht="12.6" customHeight="1" x14ac:dyDescent="0.2">
      <c r="L222" s="338"/>
    </row>
    <row r="223" spans="1:12" ht="12.6" customHeight="1" x14ac:dyDescent="0.2">
      <c r="L223" s="338"/>
    </row>
    <row r="224" spans="1:12" ht="12.6" customHeight="1" x14ac:dyDescent="0.2">
      <c r="L224" s="338"/>
    </row>
    <row r="225" spans="1:12" ht="12.6" customHeight="1" x14ac:dyDescent="0.2">
      <c r="L225" s="338"/>
    </row>
    <row r="226" spans="1:12" ht="12.6" customHeight="1" x14ac:dyDescent="0.2">
      <c r="L226" s="338"/>
    </row>
    <row r="227" spans="1:12" ht="12.6" customHeight="1" x14ac:dyDescent="0.2">
      <c r="L227" s="338"/>
    </row>
    <row r="228" spans="1:12" ht="12.6" customHeight="1" x14ac:dyDescent="0.2">
      <c r="L228" s="338"/>
    </row>
    <row r="229" spans="1:12" ht="12.6" customHeight="1" x14ac:dyDescent="0.2">
      <c r="L229" s="338"/>
    </row>
    <row r="230" spans="1:12" ht="12.6" customHeight="1" x14ac:dyDescent="0.2">
      <c r="L230" s="338"/>
    </row>
    <row r="231" spans="1:12" ht="12.6" customHeight="1" x14ac:dyDescent="0.2">
      <c r="L231" s="338"/>
    </row>
    <row r="232" spans="1:12" ht="12.6" customHeight="1" x14ac:dyDescent="0.2">
      <c r="L232" s="338"/>
    </row>
    <row r="233" spans="1:12" ht="12.6" customHeight="1" x14ac:dyDescent="0.2">
      <c r="L233" s="338"/>
    </row>
    <row r="234" spans="1:12" ht="12.6" customHeight="1" x14ac:dyDescent="0.2">
      <c r="L234" s="338"/>
    </row>
    <row r="235" spans="1:12" ht="12.6" customHeight="1" x14ac:dyDescent="0.2">
      <c r="L235" s="338"/>
    </row>
    <row r="236" spans="1:12" ht="12.6" customHeight="1" x14ac:dyDescent="0.2">
      <c r="L236" s="338"/>
    </row>
    <row r="237" spans="1:12" ht="12.6" customHeight="1" x14ac:dyDescent="0.2">
      <c r="L237" s="338"/>
    </row>
    <row r="238" spans="1:12" ht="12.6" customHeight="1" x14ac:dyDescent="0.2">
      <c r="L238" s="338"/>
    </row>
    <row r="239" spans="1:12" s="42" customFormat="1" ht="12.75" customHeight="1" x14ac:dyDescent="0.2">
      <c r="A239" s="76"/>
      <c r="G239" s="314" t="s">
        <v>6</v>
      </c>
    </row>
    <row r="240" spans="1:12" s="258" customFormat="1" ht="34.5" customHeight="1" x14ac:dyDescent="0.25">
      <c r="A240" s="558" t="s">
        <v>259</v>
      </c>
      <c r="B240" s="562"/>
      <c r="C240" s="562"/>
      <c r="D240" s="562"/>
      <c r="E240" s="562"/>
      <c r="F240" s="562"/>
      <c r="G240" s="562"/>
    </row>
    <row r="241" spans="1:7" s="258" customFormat="1" ht="12.75" customHeight="1" x14ac:dyDescent="0.25">
      <c r="A241" s="10"/>
      <c r="B241" s="1"/>
      <c r="C241" s="1"/>
      <c r="D241" s="1"/>
      <c r="E241" s="1"/>
      <c r="F241" s="1"/>
      <c r="G241" s="1"/>
    </row>
    <row r="242" spans="1:7" s="258" customFormat="1" ht="12.75" customHeight="1" x14ac:dyDescent="0.2">
      <c r="A242" s="12" t="s">
        <v>31</v>
      </c>
      <c r="B242" s="1"/>
      <c r="C242" s="1"/>
      <c r="D242" s="1"/>
      <c r="E242" s="1"/>
      <c r="F242" s="1"/>
      <c r="G242" s="1"/>
    </row>
    <row r="243" spans="1:7" s="258" customFormat="1" ht="12.75" customHeight="1" x14ac:dyDescent="0.2">
      <c r="A243" s="131"/>
      <c r="B243" s="559" t="s">
        <v>5</v>
      </c>
      <c r="C243" s="563"/>
      <c r="D243" s="564"/>
      <c r="E243" s="559" t="s">
        <v>3</v>
      </c>
      <c r="F243" s="563"/>
      <c r="G243" s="564"/>
    </row>
    <row r="244" spans="1:7" s="258" customFormat="1" ht="12.75" customHeight="1" x14ac:dyDescent="0.2">
      <c r="A244" s="64"/>
      <c r="B244" s="65" t="s">
        <v>1</v>
      </c>
      <c r="C244" s="65" t="s">
        <v>2</v>
      </c>
      <c r="D244" s="65" t="s">
        <v>33</v>
      </c>
      <c r="E244" s="65" t="s">
        <v>1</v>
      </c>
      <c r="F244" s="65" t="s">
        <v>2</v>
      </c>
      <c r="G244" s="65" t="s">
        <v>33</v>
      </c>
    </row>
    <row r="245" spans="1:7" s="258" customFormat="1" ht="12.75" customHeight="1" x14ac:dyDescent="0.2">
      <c r="A245" s="75"/>
      <c r="B245" s="67"/>
      <c r="C245" s="67"/>
      <c r="D245" s="75"/>
      <c r="E245" s="67"/>
      <c r="F245" s="67"/>
      <c r="G245" s="75"/>
    </row>
    <row r="246" spans="1:7" s="258" customFormat="1" ht="12.75" customHeight="1" x14ac:dyDescent="0.2">
      <c r="A246" s="137" t="s">
        <v>13</v>
      </c>
      <c r="B246" s="281">
        <v>17189</v>
      </c>
      <c r="C246" s="281">
        <v>14433</v>
      </c>
      <c r="D246" s="50">
        <v>119.09512921776485</v>
      </c>
      <c r="E246" s="281">
        <v>124601</v>
      </c>
      <c r="F246" s="281">
        <v>93778</v>
      </c>
      <c r="G246" s="50">
        <v>132.86805007571073</v>
      </c>
    </row>
    <row r="247" spans="1:7" s="258" customFormat="1" ht="12.75" customHeight="1" x14ac:dyDescent="0.2">
      <c r="A247" s="138" t="s">
        <v>155</v>
      </c>
      <c r="B247" s="281">
        <v>774</v>
      </c>
      <c r="C247" s="281">
        <v>688</v>
      </c>
      <c r="D247" s="50">
        <v>112.5</v>
      </c>
      <c r="E247" s="281">
        <v>7625</v>
      </c>
      <c r="F247" s="281">
        <v>5932</v>
      </c>
      <c r="G247" s="50">
        <v>128.54012137559002</v>
      </c>
    </row>
    <row r="248" spans="1:7" s="258" customFormat="1" ht="12.75" customHeight="1" x14ac:dyDescent="0.2">
      <c r="A248" s="307" t="s">
        <v>156</v>
      </c>
      <c r="B248" s="281">
        <v>1607</v>
      </c>
      <c r="C248" s="281">
        <v>1287</v>
      </c>
      <c r="D248" s="50">
        <v>124.86402486402487</v>
      </c>
      <c r="E248" s="281">
        <v>16580</v>
      </c>
      <c r="F248" s="281">
        <v>11752</v>
      </c>
      <c r="G248" s="50">
        <v>141.08236895847514</v>
      </c>
    </row>
    <row r="249" spans="1:7" s="258" customFormat="1" ht="12.75" customHeight="1" x14ac:dyDescent="0.2">
      <c r="A249" s="307" t="s">
        <v>157</v>
      </c>
      <c r="B249" s="281">
        <v>14808</v>
      </c>
      <c r="C249" s="281">
        <v>12458</v>
      </c>
      <c r="D249" s="50">
        <v>118.86338096002568</v>
      </c>
      <c r="E249" s="281">
        <v>100396</v>
      </c>
      <c r="F249" s="281">
        <v>76094</v>
      </c>
      <c r="G249" s="50">
        <v>131.9368149919836</v>
      </c>
    </row>
    <row r="250" spans="1:7" s="258" customFormat="1" ht="12.75" customHeight="1" x14ac:dyDescent="0.2">
      <c r="A250" s="117"/>
      <c r="B250" s="118"/>
      <c r="C250" s="119"/>
      <c r="D250" s="120"/>
      <c r="E250" s="120"/>
      <c r="F250" s="120"/>
      <c r="G250" s="120"/>
    </row>
    <row r="251" spans="1:7" s="258" customFormat="1" ht="12.75" customHeight="1" x14ac:dyDescent="0.2">
      <c r="A251" s="133"/>
      <c r="B251" s="134"/>
      <c r="C251" s="108"/>
      <c r="D251" s="134"/>
      <c r="E251" s="134"/>
      <c r="F251" s="134"/>
      <c r="G251" s="134"/>
    </row>
    <row r="252" spans="1:7" s="258" customFormat="1" ht="12.75" customHeight="1" x14ac:dyDescent="0.2">
      <c r="A252" s="308" t="s">
        <v>415</v>
      </c>
      <c r="B252" s="135"/>
      <c r="C252" s="136"/>
      <c r="D252" s="135"/>
      <c r="E252" s="135"/>
      <c r="F252" s="135"/>
      <c r="G252" s="135"/>
    </row>
    <row r="253" spans="1:7" s="258" customFormat="1" ht="12.75" customHeight="1" x14ac:dyDescent="0.2">
      <c r="A253" s="284" t="s">
        <v>34</v>
      </c>
      <c r="B253" s="1"/>
      <c r="C253" s="1"/>
      <c r="D253" s="1"/>
      <c r="E253" s="1"/>
      <c r="F253" s="1"/>
      <c r="G253" s="1"/>
    </row>
    <row r="254" spans="1:7" s="258" customFormat="1" ht="12.75" customHeight="1" x14ac:dyDescent="0.2">
      <c r="A254" s="128"/>
      <c r="B254" s="1"/>
      <c r="C254" s="1"/>
      <c r="D254" s="1"/>
      <c r="E254" s="1"/>
      <c r="F254" s="1"/>
      <c r="G254" s="1"/>
    </row>
    <row r="255" spans="1:7" s="258" customFormat="1" ht="12.75" customHeight="1" x14ac:dyDescent="0.2">
      <c r="A255" s="357" t="s">
        <v>276</v>
      </c>
      <c r="B255" s="1"/>
      <c r="C255" s="1"/>
      <c r="D255" s="1"/>
      <c r="E255" s="1"/>
      <c r="F255" s="1"/>
      <c r="G255" s="1"/>
    </row>
    <row r="256" spans="1:7" s="258" customFormat="1" ht="12.75" customHeight="1" x14ac:dyDescent="0.2">
      <c r="A256" s="128"/>
      <c r="B256" s="1"/>
      <c r="C256" s="1"/>
      <c r="D256" s="1"/>
      <c r="E256" s="1"/>
      <c r="F256" s="1"/>
      <c r="G256" s="1"/>
    </row>
    <row r="257" spans="1:7" s="258" customFormat="1" ht="12.75" customHeight="1" x14ac:dyDescent="0.2">
      <c r="A257" s="128"/>
      <c r="B257" s="1"/>
      <c r="C257" s="1"/>
      <c r="D257" s="1"/>
      <c r="E257" s="1"/>
      <c r="F257" s="1"/>
      <c r="G257" s="1"/>
    </row>
    <row r="258" spans="1:7" s="258" customFormat="1" ht="12.75" customHeight="1" x14ac:dyDescent="0.2">
      <c r="A258" s="128"/>
      <c r="B258" s="1"/>
      <c r="C258" s="1"/>
      <c r="D258" s="1"/>
      <c r="E258" s="1"/>
      <c r="F258" s="1"/>
      <c r="G258" s="1"/>
    </row>
    <row r="259" spans="1:7" s="258" customFormat="1" ht="12.75" customHeight="1" x14ac:dyDescent="0.2">
      <c r="A259" s="128"/>
      <c r="B259" s="1"/>
      <c r="C259" s="1"/>
      <c r="D259" s="1"/>
      <c r="E259" s="1"/>
      <c r="F259" s="1"/>
      <c r="G259" s="1"/>
    </row>
    <row r="260" spans="1:7" s="258" customFormat="1" ht="12.75" customHeight="1" x14ac:dyDescent="0.2">
      <c r="A260" s="128"/>
      <c r="B260" s="1"/>
      <c r="C260" s="1"/>
      <c r="D260" s="1"/>
      <c r="E260" s="1"/>
      <c r="F260" s="1"/>
      <c r="G260" s="1"/>
    </row>
    <row r="261" spans="1:7" s="258" customFormat="1" ht="12.75" customHeight="1" x14ac:dyDescent="0.2">
      <c r="A261" s="128"/>
      <c r="B261" s="1"/>
      <c r="C261" s="1"/>
      <c r="D261" s="1"/>
      <c r="E261" s="1"/>
      <c r="F261" s="1"/>
      <c r="G261" s="1"/>
    </row>
    <row r="262" spans="1:7" s="258" customFormat="1" ht="12.75" customHeight="1" x14ac:dyDescent="0.2">
      <c r="A262" s="128"/>
      <c r="B262" s="1"/>
      <c r="C262" s="1"/>
      <c r="D262" s="1"/>
      <c r="E262" s="1"/>
      <c r="F262" s="1"/>
      <c r="G262" s="1"/>
    </row>
    <row r="263" spans="1:7" s="258" customFormat="1" ht="12.75" customHeight="1" x14ac:dyDescent="0.2">
      <c r="A263" s="128"/>
      <c r="B263" s="1"/>
      <c r="C263" s="1"/>
      <c r="D263" s="1"/>
      <c r="E263" s="1"/>
      <c r="F263" s="1"/>
      <c r="G263" s="1"/>
    </row>
    <row r="264" spans="1:7" s="258" customFormat="1" ht="12.75" customHeight="1" x14ac:dyDescent="0.2">
      <c r="A264" s="128"/>
      <c r="B264" s="1"/>
      <c r="C264" s="1"/>
      <c r="D264" s="1"/>
      <c r="E264" s="1"/>
      <c r="F264" s="1"/>
      <c r="G264" s="1"/>
    </row>
    <row r="265" spans="1:7" s="258" customFormat="1" ht="12.75" customHeight="1" x14ac:dyDescent="0.2">
      <c r="A265" s="128"/>
      <c r="B265" s="1"/>
      <c r="C265" s="1"/>
      <c r="D265" s="1"/>
      <c r="E265" s="1"/>
      <c r="F265" s="1"/>
      <c r="G265" s="1"/>
    </row>
    <row r="266" spans="1:7" s="258" customFormat="1" ht="12.75" customHeight="1" x14ac:dyDescent="0.2">
      <c r="A266" s="128"/>
      <c r="B266" s="1"/>
      <c r="C266" s="1"/>
      <c r="D266" s="1"/>
      <c r="E266" s="1"/>
      <c r="F266" s="1"/>
      <c r="G266" s="1"/>
    </row>
    <row r="267" spans="1:7" s="258" customFormat="1" ht="12.75" customHeight="1" x14ac:dyDescent="0.2">
      <c r="A267" s="128"/>
      <c r="B267" s="1"/>
      <c r="C267" s="1"/>
      <c r="D267" s="1"/>
      <c r="E267" s="1"/>
      <c r="F267" s="1"/>
      <c r="G267" s="1"/>
    </row>
    <row r="268" spans="1:7" s="258" customFormat="1" ht="12.75" customHeight="1" x14ac:dyDescent="0.2">
      <c r="A268" s="128"/>
      <c r="B268" s="1"/>
      <c r="C268" s="1"/>
      <c r="D268" s="1"/>
      <c r="E268" s="1"/>
      <c r="F268" s="1"/>
      <c r="G268" s="1"/>
    </row>
    <row r="269" spans="1:7" s="258" customFormat="1" ht="12.75" customHeight="1" x14ac:dyDescent="0.2">
      <c r="A269" s="128"/>
      <c r="B269" s="1"/>
      <c r="C269" s="1"/>
      <c r="D269" s="1"/>
      <c r="E269" s="1"/>
      <c r="F269" s="1"/>
      <c r="G269" s="1"/>
    </row>
    <row r="270" spans="1:7" s="258" customFormat="1" ht="12.75" customHeight="1" x14ac:dyDescent="0.2">
      <c r="A270" s="128"/>
      <c r="B270" s="1"/>
      <c r="C270" s="1"/>
      <c r="D270" s="1"/>
      <c r="E270" s="1"/>
      <c r="F270" s="1"/>
      <c r="G270" s="1"/>
    </row>
    <row r="271" spans="1:7" s="258" customFormat="1" ht="12.75" customHeight="1" x14ac:dyDescent="0.2">
      <c r="A271" s="128"/>
      <c r="B271" s="1"/>
      <c r="C271" s="1"/>
      <c r="D271" s="1"/>
      <c r="E271" s="1"/>
      <c r="F271" s="1"/>
      <c r="G271" s="1"/>
    </row>
    <row r="272" spans="1:7" s="258" customFormat="1" ht="12.75" customHeight="1" x14ac:dyDescent="0.2">
      <c r="A272" s="128"/>
      <c r="B272" s="1"/>
      <c r="C272" s="1"/>
      <c r="D272" s="1"/>
      <c r="E272" s="1"/>
      <c r="F272" s="1"/>
      <c r="G272" s="1"/>
    </row>
    <row r="273" spans="1:7" s="258" customFormat="1" ht="12.75" customHeight="1" x14ac:dyDescent="0.2">
      <c r="A273" s="128"/>
      <c r="B273" s="1"/>
      <c r="C273" s="1"/>
      <c r="D273" s="1"/>
      <c r="E273" s="1"/>
      <c r="F273" s="1"/>
      <c r="G273" s="1"/>
    </row>
    <row r="274" spans="1:7" s="258" customFormat="1" ht="12.75" customHeight="1" x14ac:dyDescent="0.2">
      <c r="A274" s="128"/>
      <c r="B274" s="1"/>
      <c r="C274" s="1"/>
      <c r="D274" s="1"/>
      <c r="E274" s="1"/>
      <c r="F274" s="1"/>
      <c r="G274" s="1"/>
    </row>
    <row r="275" spans="1:7" s="258" customFormat="1" ht="12.75" customHeight="1" x14ac:dyDescent="0.2">
      <c r="A275" s="128"/>
      <c r="B275" s="1"/>
      <c r="C275" s="1"/>
      <c r="D275" s="1"/>
      <c r="E275" s="1"/>
      <c r="F275" s="1"/>
      <c r="G275" s="1"/>
    </row>
    <row r="276" spans="1:7" s="258" customFormat="1" ht="12.75" customHeight="1" x14ac:dyDescent="0.2">
      <c r="A276" s="255"/>
      <c r="B276" s="256"/>
      <c r="C276" s="256"/>
      <c r="D276" s="256"/>
      <c r="E276" s="256"/>
      <c r="F276" s="257"/>
      <c r="G276" s="257"/>
    </row>
    <row r="277" spans="1:7" s="258" customFormat="1" ht="12.75" customHeight="1" x14ac:dyDescent="0.2">
      <c r="A277" s="255"/>
      <c r="B277" s="256"/>
      <c r="C277" s="256"/>
      <c r="D277" s="256"/>
      <c r="E277" s="256"/>
      <c r="F277" s="257"/>
      <c r="G277" s="257"/>
    </row>
    <row r="278" spans="1:7" s="258" customFormat="1" ht="12.75" customHeight="1" x14ac:dyDescent="0.2">
      <c r="A278" s="255"/>
      <c r="B278" s="256"/>
      <c r="C278" s="256"/>
      <c r="D278" s="256"/>
      <c r="E278" s="256"/>
      <c r="F278" s="257"/>
      <c r="G278" s="257"/>
    </row>
    <row r="279" spans="1:7" s="258" customFormat="1" ht="12.75" customHeight="1" x14ac:dyDescent="0.2">
      <c r="A279" s="255"/>
      <c r="B279" s="256"/>
      <c r="C279" s="256"/>
      <c r="D279" s="256"/>
      <c r="E279" s="256"/>
      <c r="F279" s="257"/>
      <c r="G279" s="257"/>
    </row>
    <row r="280" spans="1:7" s="258" customFormat="1" ht="12.75" customHeight="1" x14ac:dyDescent="0.2">
      <c r="A280" s="255"/>
      <c r="B280" s="256"/>
      <c r="C280" s="256"/>
      <c r="D280" s="256"/>
      <c r="E280" s="256"/>
      <c r="F280" s="257"/>
      <c r="G280" s="257"/>
    </row>
    <row r="281" spans="1:7" s="258" customFormat="1" ht="12.75" customHeight="1" x14ac:dyDescent="0.2">
      <c r="A281" s="255"/>
      <c r="B281" s="256"/>
      <c r="C281" s="256"/>
      <c r="D281" s="256"/>
      <c r="E281" s="256"/>
      <c r="F281" s="257"/>
      <c r="G281" s="257"/>
    </row>
    <row r="282" spans="1:7" s="258" customFormat="1" ht="12.75" customHeight="1" x14ac:dyDescent="0.2">
      <c r="A282" s="255"/>
      <c r="B282" s="256"/>
      <c r="C282" s="256"/>
      <c r="D282" s="256"/>
      <c r="E282" s="256"/>
      <c r="F282" s="257"/>
      <c r="G282" s="257"/>
    </row>
    <row r="283" spans="1:7" s="258" customFormat="1" ht="12.75" customHeight="1" x14ac:dyDescent="0.2">
      <c r="A283" s="255"/>
      <c r="B283" s="256"/>
      <c r="C283" s="256"/>
      <c r="D283" s="256"/>
      <c r="E283" s="256"/>
      <c r="F283" s="257"/>
      <c r="G283" s="257"/>
    </row>
    <row r="285" spans="1:7" s="258" customFormat="1" ht="12.75" customHeight="1" x14ac:dyDescent="0.2">
      <c r="A285" s="255"/>
      <c r="B285" s="256"/>
      <c r="C285" s="256"/>
      <c r="D285" s="256"/>
      <c r="E285" s="256"/>
      <c r="F285" s="257"/>
      <c r="G285" s="315" t="s">
        <v>6</v>
      </c>
    </row>
    <row r="286" spans="1:7" s="258" customFormat="1" ht="34.5" customHeight="1" x14ac:dyDescent="0.25">
      <c r="A286" s="558" t="s">
        <v>258</v>
      </c>
      <c r="B286" s="562"/>
      <c r="C286" s="562"/>
      <c r="D286" s="562"/>
      <c r="E286" s="562"/>
      <c r="F286" s="562"/>
      <c r="G286" s="562"/>
    </row>
    <row r="287" spans="1:7" s="258" customFormat="1" ht="12.75" customHeight="1" x14ac:dyDescent="0.25">
      <c r="A287" s="10"/>
      <c r="B287" s="1"/>
      <c r="C287" s="1"/>
      <c r="D287" s="1"/>
      <c r="E287" s="1"/>
      <c r="F287" s="1"/>
      <c r="G287" s="1"/>
    </row>
    <row r="288" spans="1:7" s="258" customFormat="1" ht="12.75" customHeight="1" x14ac:dyDescent="0.2">
      <c r="A288" s="12" t="s">
        <v>31</v>
      </c>
      <c r="B288" s="1"/>
      <c r="C288" s="1"/>
      <c r="D288" s="1"/>
      <c r="E288" s="1"/>
      <c r="F288" s="1"/>
      <c r="G288" s="1"/>
    </row>
    <row r="289" spans="1:7" s="258" customFormat="1" ht="12.75" customHeight="1" x14ac:dyDescent="0.2">
      <c r="A289" s="131"/>
      <c r="B289" s="559" t="s">
        <v>5</v>
      </c>
      <c r="C289" s="563"/>
      <c r="D289" s="564"/>
      <c r="E289" s="559" t="s">
        <v>3</v>
      </c>
      <c r="F289" s="563"/>
      <c r="G289" s="564"/>
    </row>
    <row r="290" spans="1:7" s="258" customFormat="1" ht="12.75" customHeight="1" x14ac:dyDescent="0.2">
      <c r="A290" s="64"/>
      <c r="B290" s="65" t="s">
        <v>1</v>
      </c>
      <c r="C290" s="65" t="s">
        <v>2</v>
      </c>
      <c r="D290" s="65" t="s">
        <v>33</v>
      </c>
      <c r="E290" s="65" t="s">
        <v>1</v>
      </c>
      <c r="F290" s="65" t="s">
        <v>2</v>
      </c>
      <c r="G290" s="65" t="s">
        <v>33</v>
      </c>
    </row>
    <row r="291" spans="1:7" s="258" customFormat="1" ht="12.75" customHeight="1" x14ac:dyDescent="0.2">
      <c r="A291" s="75"/>
      <c r="B291" s="67"/>
      <c r="C291" s="67"/>
      <c r="D291" s="75"/>
      <c r="E291" s="67"/>
      <c r="F291" s="67"/>
      <c r="G291" s="75"/>
    </row>
    <row r="292" spans="1:7" s="258" customFormat="1" ht="12.75" customHeight="1" x14ac:dyDescent="0.2">
      <c r="A292" s="137" t="s">
        <v>13</v>
      </c>
      <c r="B292" s="281">
        <v>18464</v>
      </c>
      <c r="C292" s="281">
        <v>15220</v>
      </c>
      <c r="D292" s="50">
        <v>121.31406044678056</v>
      </c>
      <c r="E292" s="281">
        <v>131580</v>
      </c>
      <c r="F292" s="281">
        <v>100584</v>
      </c>
      <c r="G292" s="50">
        <v>130.81603435934144</v>
      </c>
    </row>
    <row r="293" spans="1:7" s="258" customFormat="1" ht="12.75" customHeight="1" x14ac:dyDescent="0.2">
      <c r="A293" s="138" t="s">
        <v>155</v>
      </c>
      <c r="B293" s="281">
        <v>985</v>
      </c>
      <c r="C293" s="281">
        <v>1047</v>
      </c>
      <c r="D293" s="50">
        <v>94.078319006685774</v>
      </c>
      <c r="E293" s="281">
        <v>8178</v>
      </c>
      <c r="F293" s="281">
        <v>7876</v>
      </c>
      <c r="G293" s="50">
        <v>103.83443372270187</v>
      </c>
    </row>
    <row r="294" spans="1:7" s="258" customFormat="1" ht="12.75" customHeight="1" x14ac:dyDescent="0.2">
      <c r="A294" s="307" t="s">
        <v>156</v>
      </c>
      <c r="B294" s="281">
        <v>2090</v>
      </c>
      <c r="C294" s="281">
        <v>1604</v>
      </c>
      <c r="D294" s="50">
        <v>130.29925187032418</v>
      </c>
      <c r="E294" s="281">
        <v>17401</v>
      </c>
      <c r="F294" s="281">
        <v>11169</v>
      </c>
      <c r="G294" s="50">
        <v>155.79729608738472</v>
      </c>
    </row>
    <row r="295" spans="1:7" s="258" customFormat="1" ht="12.75" customHeight="1" x14ac:dyDescent="0.2">
      <c r="A295" s="307" t="s">
        <v>157</v>
      </c>
      <c r="B295" s="281">
        <v>15389</v>
      </c>
      <c r="C295" s="281">
        <v>12569</v>
      </c>
      <c r="D295" s="50">
        <v>122.43615243853927</v>
      </c>
      <c r="E295" s="281">
        <v>106001</v>
      </c>
      <c r="F295" s="281">
        <v>81539</v>
      </c>
      <c r="G295" s="50">
        <v>130.00036792209863</v>
      </c>
    </row>
    <row r="296" spans="1:7" s="258" customFormat="1" ht="12.75" customHeight="1" x14ac:dyDescent="0.2">
      <c r="A296" s="117"/>
      <c r="B296" s="118"/>
      <c r="C296" s="119"/>
      <c r="D296" s="120"/>
      <c r="E296" s="120"/>
      <c r="F296" s="120"/>
      <c r="G296" s="120"/>
    </row>
    <row r="297" spans="1:7" s="258" customFormat="1" ht="12.75" customHeight="1" x14ac:dyDescent="0.2">
      <c r="A297" s="133"/>
      <c r="B297" s="134"/>
      <c r="C297" s="108"/>
      <c r="D297" s="134"/>
      <c r="E297" s="134"/>
      <c r="F297" s="134"/>
      <c r="G297" s="134"/>
    </row>
    <row r="298" spans="1:7" s="258" customFormat="1" ht="12.75" customHeight="1" x14ac:dyDescent="0.2">
      <c r="A298" s="308" t="s">
        <v>415</v>
      </c>
      <c r="B298" s="135"/>
      <c r="C298" s="136"/>
      <c r="D298" s="135"/>
      <c r="E298" s="135"/>
      <c r="F298" s="135"/>
      <c r="G298" s="135"/>
    </row>
    <row r="299" spans="1:7" s="258" customFormat="1" ht="12.75" customHeight="1" x14ac:dyDescent="0.2">
      <c r="A299" s="284" t="s">
        <v>34</v>
      </c>
      <c r="B299" s="1"/>
      <c r="C299" s="1"/>
      <c r="D299" s="1"/>
      <c r="E299" s="1"/>
      <c r="F299" s="1"/>
      <c r="G299" s="1"/>
    </row>
    <row r="300" spans="1:7" s="258" customFormat="1" ht="12.75" customHeight="1" x14ac:dyDescent="0.2">
      <c r="A300" s="128"/>
      <c r="B300" s="1"/>
      <c r="C300" s="1"/>
      <c r="D300" s="1"/>
      <c r="E300" s="1"/>
      <c r="F300" s="1"/>
      <c r="G300" s="1"/>
    </row>
    <row r="301" spans="1:7" s="258" customFormat="1" ht="12.75" customHeight="1" x14ac:dyDescent="0.2">
      <c r="A301" s="357" t="s">
        <v>276</v>
      </c>
      <c r="B301" s="1"/>
      <c r="C301" s="1"/>
      <c r="D301" s="1"/>
      <c r="E301" s="1"/>
      <c r="F301" s="1"/>
      <c r="G301" s="1"/>
    </row>
    <row r="302" spans="1:7" s="258" customFormat="1" ht="12.75" customHeight="1" x14ac:dyDescent="0.2">
      <c r="A302" s="128"/>
      <c r="B302" s="1"/>
      <c r="C302" s="1"/>
      <c r="D302" s="1"/>
      <c r="E302" s="1"/>
      <c r="F302" s="1"/>
      <c r="G302" s="1"/>
    </row>
    <row r="303" spans="1:7" s="258" customFormat="1" ht="12.75" customHeight="1" x14ac:dyDescent="0.2">
      <c r="A303" s="128"/>
      <c r="B303" s="1"/>
      <c r="C303" s="1"/>
      <c r="D303" s="1"/>
      <c r="E303" s="1"/>
      <c r="F303" s="1"/>
      <c r="G303" s="1"/>
    </row>
    <row r="304" spans="1:7" s="258" customFormat="1" ht="12.75" customHeight="1" x14ac:dyDescent="0.2">
      <c r="A304" s="128"/>
      <c r="B304" s="1"/>
      <c r="C304" s="1"/>
      <c r="D304" s="1"/>
      <c r="E304" s="1"/>
      <c r="F304" s="1"/>
      <c r="G304" s="1"/>
    </row>
    <row r="305" spans="1:7" s="258" customFormat="1" ht="12.75" customHeight="1" x14ac:dyDescent="0.2">
      <c r="A305" s="128"/>
      <c r="B305" s="1"/>
      <c r="C305" s="1"/>
      <c r="D305" s="1"/>
      <c r="E305" s="1"/>
      <c r="F305" s="1"/>
      <c r="G305" s="1"/>
    </row>
    <row r="306" spans="1:7" s="258" customFormat="1" ht="12.75" customHeight="1" x14ac:dyDescent="0.2">
      <c r="A306" s="128"/>
      <c r="B306" s="1"/>
      <c r="C306" s="1"/>
      <c r="D306" s="1"/>
      <c r="E306" s="1"/>
      <c r="F306" s="1"/>
      <c r="G306" s="1"/>
    </row>
    <row r="307" spans="1:7" s="258" customFormat="1" ht="12.75" customHeight="1" x14ac:dyDescent="0.2">
      <c r="A307" s="128"/>
      <c r="B307" s="1"/>
      <c r="C307" s="1"/>
      <c r="D307" s="1"/>
      <c r="E307" s="1"/>
      <c r="F307" s="1"/>
      <c r="G307" s="1"/>
    </row>
    <row r="308" spans="1:7" s="258" customFormat="1" ht="12.75" customHeight="1" x14ac:dyDescent="0.2">
      <c r="A308" s="128"/>
      <c r="B308" s="1"/>
      <c r="C308" s="1"/>
      <c r="D308" s="1"/>
      <c r="E308" s="1"/>
      <c r="F308" s="1"/>
      <c r="G308" s="1"/>
    </row>
    <row r="309" spans="1:7" s="258" customFormat="1" ht="12.75" customHeight="1" x14ac:dyDescent="0.2">
      <c r="A309" s="128"/>
      <c r="B309" s="1"/>
      <c r="C309" s="1"/>
      <c r="D309" s="1"/>
      <c r="E309" s="1"/>
      <c r="F309" s="1"/>
      <c r="G309" s="1"/>
    </row>
    <row r="310" spans="1:7" s="258" customFormat="1" ht="12.75" customHeight="1" x14ac:dyDescent="0.2">
      <c r="A310" s="128"/>
      <c r="B310" s="1"/>
      <c r="C310" s="1"/>
      <c r="D310" s="1"/>
      <c r="E310" s="1"/>
      <c r="F310" s="1"/>
      <c r="G310" s="1"/>
    </row>
    <row r="311" spans="1:7" s="258" customFormat="1" ht="12.75" customHeight="1" x14ac:dyDescent="0.2">
      <c r="A311" s="128"/>
      <c r="B311" s="1"/>
      <c r="C311" s="1"/>
      <c r="D311" s="1"/>
      <c r="E311" s="1"/>
      <c r="F311" s="1"/>
      <c r="G311" s="1"/>
    </row>
    <row r="312" spans="1:7" s="258" customFormat="1" ht="12.75" customHeight="1" x14ac:dyDescent="0.2">
      <c r="A312" s="128"/>
      <c r="B312" s="1"/>
      <c r="C312" s="1"/>
      <c r="D312" s="1"/>
      <c r="E312" s="1"/>
      <c r="F312" s="1"/>
      <c r="G312" s="1"/>
    </row>
    <row r="313" spans="1:7" s="258" customFormat="1" ht="12.75" customHeight="1" x14ac:dyDescent="0.2">
      <c r="A313" s="128"/>
      <c r="B313" s="1"/>
      <c r="C313" s="1"/>
      <c r="D313" s="1"/>
      <c r="E313" s="1"/>
      <c r="F313" s="1"/>
      <c r="G313" s="1"/>
    </row>
    <row r="314" spans="1:7" s="258" customFormat="1" ht="12.75" customHeight="1" x14ac:dyDescent="0.2">
      <c r="A314" s="128"/>
      <c r="B314" s="1"/>
      <c r="C314" s="1"/>
      <c r="D314" s="1"/>
      <c r="E314" s="1"/>
      <c r="F314" s="1"/>
      <c r="G314" s="1"/>
    </row>
    <row r="315" spans="1:7" s="258" customFormat="1" ht="12.75" customHeight="1" x14ac:dyDescent="0.2">
      <c r="A315" s="128"/>
      <c r="B315" s="1"/>
      <c r="C315" s="1"/>
      <c r="D315" s="1"/>
      <c r="E315" s="1"/>
      <c r="F315" s="1"/>
      <c r="G315" s="1"/>
    </row>
    <row r="316" spans="1:7" s="258" customFormat="1" ht="12.75" customHeight="1" x14ac:dyDescent="0.2">
      <c r="A316" s="128"/>
      <c r="B316" s="1"/>
      <c r="C316" s="1"/>
      <c r="D316" s="1"/>
      <c r="E316" s="1"/>
      <c r="F316" s="1"/>
      <c r="G316" s="1"/>
    </row>
    <row r="317" spans="1:7" s="258" customFormat="1" ht="12.75" customHeight="1" x14ac:dyDescent="0.2">
      <c r="A317" s="128"/>
      <c r="B317" s="1"/>
      <c r="C317" s="1"/>
      <c r="D317" s="1"/>
      <c r="E317" s="1"/>
      <c r="F317" s="1"/>
      <c r="G317" s="1"/>
    </row>
    <row r="318" spans="1:7" s="258" customFormat="1" ht="12.75" customHeight="1" x14ac:dyDescent="0.2">
      <c r="A318" s="128"/>
      <c r="B318" s="1"/>
      <c r="C318" s="1"/>
      <c r="D318" s="1"/>
      <c r="E318" s="1"/>
      <c r="F318" s="1"/>
      <c r="G318" s="1"/>
    </row>
    <row r="319" spans="1:7" s="258" customFormat="1" ht="12.75" customHeight="1" x14ac:dyDescent="0.2">
      <c r="A319" s="128"/>
      <c r="B319" s="1"/>
      <c r="C319" s="1"/>
      <c r="D319" s="1"/>
      <c r="E319" s="1"/>
      <c r="F319" s="1"/>
      <c r="G319" s="1"/>
    </row>
    <row r="320" spans="1:7" s="258" customFormat="1" ht="12.75" customHeight="1" x14ac:dyDescent="0.2">
      <c r="A320" s="128"/>
      <c r="B320" s="1"/>
      <c r="C320" s="1"/>
      <c r="D320" s="1"/>
      <c r="E320" s="1"/>
      <c r="F320" s="1"/>
      <c r="G320" s="1"/>
    </row>
    <row r="321" spans="1:7" s="258" customFormat="1" ht="12.75" customHeight="1" x14ac:dyDescent="0.2">
      <c r="A321" s="128"/>
      <c r="B321" s="1"/>
      <c r="C321" s="1"/>
      <c r="D321" s="1"/>
      <c r="E321" s="1"/>
      <c r="F321" s="1"/>
      <c r="G321" s="1"/>
    </row>
    <row r="322" spans="1:7" s="258" customFormat="1" ht="12.75" customHeight="1" x14ac:dyDescent="0.2">
      <c r="A322" s="255"/>
      <c r="B322" s="256"/>
      <c r="C322" s="256"/>
      <c r="D322" s="256"/>
      <c r="E322" s="256"/>
      <c r="F322" s="257"/>
      <c r="G322" s="257"/>
    </row>
    <row r="323" spans="1:7" s="258" customFormat="1" ht="12.75" customHeight="1" x14ac:dyDescent="0.2">
      <c r="A323" s="255"/>
      <c r="B323" s="256"/>
      <c r="C323" s="256"/>
      <c r="D323" s="256"/>
      <c r="E323" s="256"/>
      <c r="F323" s="257"/>
      <c r="G323" s="257"/>
    </row>
    <row r="324" spans="1:7" s="258" customFormat="1" ht="12.75" customHeight="1" x14ac:dyDescent="0.2">
      <c r="A324" s="255"/>
      <c r="B324" s="256"/>
      <c r="C324" s="256"/>
      <c r="D324" s="256"/>
      <c r="E324" s="256"/>
      <c r="F324" s="257"/>
      <c r="G324" s="257"/>
    </row>
    <row r="325" spans="1:7" s="258" customFormat="1" ht="12.75" customHeight="1" x14ac:dyDescent="0.2">
      <c r="A325" s="255"/>
      <c r="B325" s="256"/>
      <c r="C325" s="256"/>
      <c r="D325" s="256"/>
      <c r="E325" s="256"/>
      <c r="F325" s="257"/>
      <c r="G325" s="257"/>
    </row>
    <row r="326" spans="1:7" s="258" customFormat="1" ht="12.75" customHeight="1" x14ac:dyDescent="0.2">
      <c r="A326" s="255"/>
      <c r="B326" s="256"/>
      <c r="C326" s="256"/>
      <c r="D326" s="256"/>
      <c r="E326" s="256"/>
      <c r="F326" s="257"/>
      <c r="G326" s="257"/>
    </row>
    <row r="327" spans="1:7" s="258" customFormat="1" ht="12.75" customHeight="1" x14ac:dyDescent="0.2">
      <c r="A327" s="255"/>
      <c r="B327" s="256"/>
      <c r="C327" s="256"/>
      <c r="D327" s="256"/>
      <c r="E327" s="256"/>
      <c r="F327" s="257"/>
      <c r="G327" s="257"/>
    </row>
    <row r="328" spans="1:7" s="258" customFormat="1" ht="12.75" customHeight="1" x14ac:dyDescent="0.2">
      <c r="A328" s="255"/>
      <c r="B328" s="256"/>
      <c r="C328" s="256"/>
      <c r="D328" s="256"/>
      <c r="E328" s="256"/>
      <c r="F328" s="257"/>
      <c r="G328" s="257"/>
    </row>
    <row r="329" spans="1:7" s="258" customFormat="1" ht="12.75" customHeight="1" x14ac:dyDescent="0.2">
      <c r="A329" s="255"/>
      <c r="B329" s="256"/>
      <c r="C329" s="256"/>
      <c r="D329" s="256"/>
      <c r="E329" s="256"/>
      <c r="F329" s="257"/>
      <c r="G329" s="257"/>
    </row>
    <row r="331" spans="1:7" s="258" customFormat="1" ht="12.75" customHeight="1" x14ac:dyDescent="0.2">
      <c r="A331" s="255"/>
      <c r="B331" s="256"/>
      <c r="C331" s="256"/>
      <c r="D331" s="256"/>
      <c r="E331" s="256"/>
      <c r="F331" s="257"/>
      <c r="G331" s="315" t="s">
        <v>6</v>
      </c>
    </row>
    <row r="332" spans="1:7" s="258" customFormat="1" ht="34.5" customHeight="1" x14ac:dyDescent="0.25">
      <c r="A332" s="558" t="s">
        <v>257</v>
      </c>
      <c r="B332" s="562"/>
      <c r="C332" s="562"/>
      <c r="D332" s="562"/>
      <c r="E332" s="562"/>
      <c r="F332" s="562"/>
      <c r="G332" s="562"/>
    </row>
    <row r="333" spans="1:7" s="258" customFormat="1" ht="12.75" customHeight="1" x14ac:dyDescent="0.25">
      <c r="A333" s="10"/>
      <c r="B333" s="1"/>
      <c r="C333" s="1"/>
      <c r="D333" s="1"/>
      <c r="E333" s="1"/>
      <c r="F333" s="1"/>
      <c r="G333" s="1"/>
    </row>
    <row r="334" spans="1:7" s="258" customFormat="1" ht="12.75" customHeight="1" x14ac:dyDescent="0.2">
      <c r="A334" s="12" t="s">
        <v>31</v>
      </c>
      <c r="B334" s="1"/>
      <c r="C334" s="1"/>
      <c r="D334" s="1"/>
      <c r="E334" s="1"/>
      <c r="F334" s="1"/>
      <c r="G334" s="1"/>
    </row>
    <row r="335" spans="1:7" s="258" customFormat="1" ht="12.75" customHeight="1" x14ac:dyDescent="0.2">
      <c r="A335" s="131"/>
      <c r="B335" s="559" t="s">
        <v>5</v>
      </c>
      <c r="C335" s="563"/>
      <c r="D335" s="564"/>
      <c r="E335" s="559" t="s">
        <v>3</v>
      </c>
      <c r="F335" s="563"/>
      <c r="G335" s="564"/>
    </row>
    <row r="336" spans="1:7" s="258" customFormat="1" ht="12.75" customHeight="1" x14ac:dyDescent="0.2">
      <c r="A336" s="64"/>
      <c r="B336" s="65" t="s">
        <v>1</v>
      </c>
      <c r="C336" s="65" t="s">
        <v>2</v>
      </c>
      <c r="D336" s="65" t="s">
        <v>33</v>
      </c>
      <c r="E336" s="65" t="s">
        <v>1</v>
      </c>
      <c r="F336" s="65" t="s">
        <v>2</v>
      </c>
      <c r="G336" s="65" t="s">
        <v>33</v>
      </c>
    </row>
    <row r="337" spans="1:7" s="258" customFormat="1" ht="12.75" customHeight="1" x14ac:dyDescent="0.2">
      <c r="A337" s="75"/>
      <c r="B337" s="67"/>
      <c r="C337" s="67"/>
      <c r="D337" s="75"/>
      <c r="E337" s="67"/>
      <c r="F337" s="67"/>
      <c r="G337" s="75"/>
    </row>
    <row r="338" spans="1:7" s="258" customFormat="1" ht="12.75" customHeight="1" x14ac:dyDescent="0.2">
      <c r="A338" s="137" t="s">
        <v>13</v>
      </c>
      <c r="B338" s="281">
        <v>17589</v>
      </c>
      <c r="C338" s="281">
        <v>14543</v>
      </c>
      <c r="D338" s="50">
        <v>120.94478443237297</v>
      </c>
      <c r="E338" s="281">
        <v>126292</v>
      </c>
      <c r="F338" s="281">
        <v>96717</v>
      </c>
      <c r="G338" s="50">
        <v>130.57890546646402</v>
      </c>
    </row>
    <row r="339" spans="1:7" s="258" customFormat="1" ht="12.75" customHeight="1" x14ac:dyDescent="0.2">
      <c r="A339" s="138" t="s">
        <v>155</v>
      </c>
      <c r="B339" s="281">
        <v>1064</v>
      </c>
      <c r="C339" s="281">
        <v>913</v>
      </c>
      <c r="D339" s="50">
        <v>116.53888280394304</v>
      </c>
      <c r="E339" s="281">
        <v>8201</v>
      </c>
      <c r="F339" s="281">
        <v>7545</v>
      </c>
      <c r="G339" s="50">
        <v>108.69449966865474</v>
      </c>
    </row>
    <row r="340" spans="1:7" s="258" customFormat="1" ht="12.75" customHeight="1" x14ac:dyDescent="0.2">
      <c r="A340" s="307" t="s">
        <v>156</v>
      </c>
      <c r="B340" s="281">
        <v>1775</v>
      </c>
      <c r="C340" s="281">
        <v>1396</v>
      </c>
      <c r="D340" s="50">
        <v>127.14899713467048</v>
      </c>
      <c r="E340" s="281">
        <v>15140</v>
      </c>
      <c r="F340" s="281">
        <v>10671</v>
      </c>
      <c r="G340" s="50">
        <v>141.87986130634431</v>
      </c>
    </row>
    <row r="341" spans="1:7" s="258" customFormat="1" ht="12.75" customHeight="1" x14ac:dyDescent="0.2">
      <c r="A341" s="307" t="s">
        <v>157</v>
      </c>
      <c r="B341" s="281">
        <v>14750</v>
      </c>
      <c r="C341" s="281">
        <v>12234</v>
      </c>
      <c r="D341" s="50">
        <v>120.56563675004087</v>
      </c>
      <c r="E341" s="281">
        <v>102951</v>
      </c>
      <c r="F341" s="281">
        <v>78501</v>
      </c>
      <c r="G341" s="50">
        <v>131.14610004968088</v>
      </c>
    </row>
    <row r="342" spans="1:7" s="258" customFormat="1" ht="12.75" customHeight="1" x14ac:dyDescent="0.2">
      <c r="A342" s="117"/>
      <c r="B342" s="118"/>
      <c r="C342" s="119"/>
      <c r="D342" s="120"/>
      <c r="E342" s="120"/>
      <c r="F342" s="120"/>
      <c r="G342" s="120"/>
    </row>
    <row r="343" spans="1:7" s="258" customFormat="1" ht="12.75" customHeight="1" x14ac:dyDescent="0.2">
      <c r="A343" s="133"/>
      <c r="B343" s="134"/>
      <c r="C343" s="108"/>
      <c r="D343" s="134"/>
      <c r="E343" s="134"/>
      <c r="F343" s="134"/>
      <c r="G343" s="134"/>
    </row>
    <row r="344" spans="1:7" s="258" customFormat="1" ht="12.75" customHeight="1" x14ac:dyDescent="0.2">
      <c r="A344" s="308" t="s">
        <v>415</v>
      </c>
      <c r="B344" s="135"/>
      <c r="C344" s="136"/>
      <c r="D344" s="135"/>
      <c r="E344" s="135"/>
      <c r="F344" s="135"/>
      <c r="G344" s="135"/>
    </row>
    <row r="345" spans="1:7" s="258" customFormat="1" ht="12.75" customHeight="1" x14ac:dyDescent="0.2">
      <c r="A345" s="284" t="s">
        <v>34</v>
      </c>
      <c r="B345" s="1"/>
      <c r="C345" s="1"/>
      <c r="D345" s="1"/>
      <c r="E345" s="1"/>
      <c r="F345" s="1"/>
      <c r="G345" s="1"/>
    </row>
    <row r="346" spans="1:7" s="258" customFormat="1" ht="12.75" customHeight="1" x14ac:dyDescent="0.2">
      <c r="A346" s="128"/>
      <c r="B346" s="1"/>
      <c r="C346" s="1"/>
      <c r="D346" s="1"/>
      <c r="E346" s="1"/>
      <c r="F346" s="1"/>
      <c r="G346" s="1"/>
    </row>
    <row r="347" spans="1:7" s="258" customFormat="1" ht="12.75" customHeight="1" x14ac:dyDescent="0.2">
      <c r="A347" s="357" t="s">
        <v>276</v>
      </c>
      <c r="B347" s="1"/>
      <c r="C347" s="1"/>
      <c r="D347" s="1"/>
      <c r="E347" s="1"/>
      <c r="F347" s="1"/>
      <c r="G347" s="1"/>
    </row>
    <row r="348" spans="1:7" s="258" customFormat="1" ht="12.75" customHeight="1" x14ac:dyDescent="0.2">
      <c r="A348" s="128"/>
      <c r="B348" s="1"/>
      <c r="C348" s="1"/>
      <c r="D348" s="1"/>
      <c r="E348" s="1"/>
      <c r="F348" s="1"/>
      <c r="G348" s="1"/>
    </row>
    <row r="349" spans="1:7" s="258" customFormat="1" ht="12.75" customHeight="1" x14ac:dyDescent="0.2">
      <c r="A349" s="128"/>
      <c r="B349" s="1"/>
      <c r="C349" s="1"/>
      <c r="D349" s="1"/>
      <c r="E349" s="1"/>
      <c r="F349" s="1"/>
      <c r="G349" s="1"/>
    </row>
    <row r="350" spans="1:7" s="258" customFormat="1" ht="12.75" customHeight="1" x14ac:dyDescent="0.2">
      <c r="A350" s="128"/>
      <c r="B350" s="1"/>
      <c r="C350" s="1"/>
      <c r="D350" s="1"/>
      <c r="E350" s="1"/>
      <c r="F350" s="1"/>
      <c r="G350" s="1"/>
    </row>
    <row r="351" spans="1:7" s="258" customFormat="1" ht="12.75" customHeight="1" x14ac:dyDescent="0.2">
      <c r="A351" s="128"/>
      <c r="B351" s="1"/>
      <c r="C351" s="1"/>
      <c r="D351" s="1"/>
      <c r="E351" s="1"/>
      <c r="F351" s="1"/>
      <c r="G351" s="1"/>
    </row>
    <row r="352" spans="1:7" s="258" customFormat="1" ht="12.75" customHeight="1" x14ac:dyDescent="0.2">
      <c r="A352" s="128"/>
      <c r="B352" s="1"/>
      <c r="C352" s="1"/>
      <c r="D352" s="1"/>
      <c r="E352" s="1"/>
      <c r="F352" s="1"/>
      <c r="G352" s="1"/>
    </row>
    <row r="353" spans="1:7" s="258" customFormat="1" ht="12.75" customHeight="1" x14ac:dyDescent="0.2">
      <c r="A353" s="128"/>
      <c r="B353" s="1"/>
      <c r="C353" s="1"/>
      <c r="D353" s="1"/>
      <c r="E353" s="1"/>
      <c r="F353" s="1"/>
      <c r="G353" s="1"/>
    </row>
    <row r="354" spans="1:7" s="258" customFormat="1" ht="12.75" customHeight="1" x14ac:dyDescent="0.2">
      <c r="A354" s="128"/>
      <c r="B354" s="1"/>
      <c r="C354" s="1"/>
      <c r="D354" s="1"/>
      <c r="E354" s="1"/>
      <c r="F354" s="1"/>
      <c r="G354" s="1"/>
    </row>
    <row r="355" spans="1:7" s="258" customFormat="1" ht="12.75" customHeight="1" x14ac:dyDescent="0.2">
      <c r="A355" s="128"/>
      <c r="B355" s="1"/>
      <c r="C355" s="1"/>
      <c r="D355" s="1"/>
      <c r="E355" s="1"/>
      <c r="F355" s="1"/>
      <c r="G355" s="1"/>
    </row>
    <row r="356" spans="1:7" s="258" customFormat="1" ht="12.75" customHeight="1" x14ac:dyDescent="0.2">
      <c r="A356" s="128"/>
      <c r="B356" s="1"/>
      <c r="C356" s="1"/>
      <c r="D356" s="1"/>
      <c r="E356" s="1"/>
      <c r="F356" s="1"/>
      <c r="G356" s="1"/>
    </row>
    <row r="357" spans="1:7" s="258" customFormat="1" ht="12.75" customHeight="1" x14ac:dyDescent="0.2">
      <c r="A357" s="128"/>
      <c r="B357" s="1"/>
      <c r="C357" s="1"/>
      <c r="D357" s="1"/>
      <c r="E357" s="1"/>
      <c r="F357" s="1"/>
      <c r="G357" s="1"/>
    </row>
    <row r="358" spans="1:7" s="258" customFormat="1" ht="12.75" customHeight="1" x14ac:dyDescent="0.2">
      <c r="A358" s="128"/>
      <c r="B358" s="1"/>
      <c r="C358" s="1"/>
      <c r="D358" s="1"/>
      <c r="E358" s="1"/>
      <c r="F358" s="1"/>
      <c r="G358" s="1"/>
    </row>
    <row r="359" spans="1:7" s="258" customFormat="1" ht="12.75" customHeight="1" x14ac:dyDescent="0.2">
      <c r="A359" s="128"/>
      <c r="B359" s="1"/>
      <c r="C359" s="1"/>
      <c r="D359" s="1"/>
      <c r="E359" s="1"/>
      <c r="F359" s="1"/>
      <c r="G359" s="1"/>
    </row>
    <row r="360" spans="1:7" s="258" customFormat="1" ht="12.75" customHeight="1" x14ac:dyDescent="0.2">
      <c r="A360" s="128"/>
      <c r="B360" s="1"/>
      <c r="C360" s="1"/>
      <c r="D360" s="1"/>
      <c r="E360" s="1"/>
      <c r="F360" s="1"/>
      <c r="G360" s="1"/>
    </row>
    <row r="361" spans="1:7" s="258" customFormat="1" ht="12.75" customHeight="1" x14ac:dyDescent="0.2">
      <c r="A361" s="128"/>
      <c r="B361" s="1"/>
      <c r="C361" s="1"/>
      <c r="D361" s="1"/>
      <c r="E361" s="1"/>
      <c r="F361" s="1"/>
      <c r="G361" s="1"/>
    </row>
    <row r="362" spans="1:7" s="258" customFormat="1" ht="12.75" customHeight="1" x14ac:dyDescent="0.2">
      <c r="A362" s="128"/>
      <c r="B362" s="1"/>
      <c r="C362" s="1"/>
      <c r="D362" s="1"/>
      <c r="E362" s="1"/>
      <c r="F362" s="1"/>
      <c r="G362" s="1"/>
    </row>
    <row r="363" spans="1:7" s="258" customFormat="1" ht="12.75" customHeight="1" x14ac:dyDescent="0.2">
      <c r="A363" s="128"/>
      <c r="B363" s="1"/>
      <c r="C363" s="1"/>
      <c r="D363" s="1"/>
      <c r="E363" s="1"/>
      <c r="F363" s="1"/>
      <c r="G363" s="1"/>
    </row>
    <row r="364" spans="1:7" s="258" customFormat="1" ht="12.75" customHeight="1" x14ac:dyDescent="0.2">
      <c r="A364" s="128"/>
      <c r="B364" s="1"/>
      <c r="C364" s="1"/>
      <c r="D364" s="1"/>
      <c r="E364" s="1"/>
      <c r="F364" s="1"/>
      <c r="G364" s="1"/>
    </row>
    <row r="365" spans="1:7" s="258" customFormat="1" ht="12.75" customHeight="1" x14ac:dyDescent="0.2">
      <c r="A365" s="128"/>
      <c r="B365" s="1"/>
      <c r="C365" s="1"/>
      <c r="D365" s="1"/>
      <c r="E365" s="1"/>
      <c r="F365" s="1"/>
      <c r="G365" s="1"/>
    </row>
    <row r="366" spans="1:7" s="258" customFormat="1" ht="12.75" customHeight="1" x14ac:dyDescent="0.2">
      <c r="A366" s="128"/>
      <c r="B366" s="1"/>
      <c r="C366" s="1"/>
      <c r="D366" s="1"/>
      <c r="E366" s="1"/>
      <c r="F366" s="1"/>
      <c r="G366" s="1"/>
    </row>
    <row r="367" spans="1:7" s="258" customFormat="1" ht="12.75" customHeight="1" x14ac:dyDescent="0.2">
      <c r="A367" s="128"/>
      <c r="B367" s="1"/>
      <c r="C367" s="1"/>
      <c r="D367" s="1"/>
      <c r="E367" s="1"/>
      <c r="F367" s="1"/>
      <c r="G367" s="1"/>
    </row>
    <row r="368" spans="1:7" s="258" customFormat="1" ht="12.75" customHeight="1" x14ac:dyDescent="0.2">
      <c r="A368" s="255"/>
      <c r="B368" s="256"/>
      <c r="C368" s="256"/>
      <c r="D368" s="256"/>
      <c r="E368" s="256"/>
      <c r="F368" s="257"/>
      <c r="G368" s="257"/>
    </row>
    <row r="369" spans="1:7" s="258" customFormat="1" ht="12.75" customHeight="1" x14ac:dyDescent="0.2">
      <c r="A369" s="255"/>
      <c r="B369" s="256"/>
      <c r="C369" s="256"/>
      <c r="D369" s="256"/>
      <c r="E369" s="256"/>
      <c r="F369" s="257"/>
      <c r="G369" s="257"/>
    </row>
    <row r="370" spans="1:7" s="258" customFormat="1" ht="12.75" customHeight="1" x14ac:dyDescent="0.2">
      <c r="A370" s="255"/>
      <c r="B370" s="256"/>
      <c r="C370" s="256"/>
      <c r="D370" s="256"/>
      <c r="E370" s="256"/>
      <c r="F370" s="257"/>
      <c r="G370" s="257"/>
    </row>
    <row r="371" spans="1:7" s="258" customFormat="1" ht="12.75" customHeight="1" x14ac:dyDescent="0.2">
      <c r="A371" s="255"/>
      <c r="B371" s="256"/>
      <c r="C371" s="256"/>
      <c r="D371" s="256"/>
      <c r="E371" s="256"/>
      <c r="F371" s="257"/>
      <c r="G371" s="257"/>
    </row>
    <row r="372" spans="1:7" s="258" customFormat="1" ht="12.75" customHeight="1" x14ac:dyDescent="0.2">
      <c r="A372" s="255"/>
      <c r="B372" s="256"/>
      <c r="C372" s="256"/>
      <c r="D372" s="256"/>
      <c r="E372" s="256"/>
      <c r="F372" s="257"/>
      <c r="G372" s="257"/>
    </row>
    <row r="373" spans="1:7" s="258" customFormat="1" ht="12.75" customHeight="1" x14ac:dyDescent="0.2">
      <c r="A373" s="255"/>
      <c r="B373" s="256"/>
      <c r="C373" s="256"/>
      <c r="D373" s="256"/>
      <c r="E373" s="256"/>
      <c r="F373" s="257"/>
      <c r="G373" s="257"/>
    </row>
    <row r="374" spans="1:7" s="258" customFormat="1" ht="12.75" customHeight="1" x14ac:dyDescent="0.2">
      <c r="A374" s="255"/>
      <c r="B374" s="256"/>
      <c r="C374" s="256"/>
      <c r="D374" s="256"/>
      <c r="E374" s="256"/>
      <c r="F374" s="257"/>
      <c r="G374" s="257"/>
    </row>
    <row r="375" spans="1:7" s="258" customFormat="1" ht="12.75" customHeight="1" x14ac:dyDescent="0.2">
      <c r="A375" s="255"/>
      <c r="B375" s="256"/>
      <c r="C375" s="256"/>
      <c r="D375" s="256"/>
      <c r="E375" s="256"/>
      <c r="F375" s="257"/>
      <c r="G375" s="257"/>
    </row>
    <row r="377" spans="1:7" s="258" customFormat="1" ht="12.75" customHeight="1" x14ac:dyDescent="0.2">
      <c r="A377" s="255"/>
      <c r="B377" s="256"/>
      <c r="C377" s="256"/>
      <c r="D377" s="256"/>
      <c r="E377" s="256"/>
      <c r="F377" s="257"/>
      <c r="G377" s="315" t="s">
        <v>6</v>
      </c>
    </row>
    <row r="378" spans="1:7" s="258" customFormat="1" ht="34.5" customHeight="1" x14ac:dyDescent="0.25">
      <c r="A378" s="558" t="s">
        <v>256</v>
      </c>
      <c r="B378" s="562"/>
      <c r="C378" s="562"/>
      <c r="D378" s="562"/>
      <c r="E378" s="562"/>
      <c r="F378" s="562"/>
      <c r="G378" s="562"/>
    </row>
    <row r="379" spans="1:7" s="258" customFormat="1" ht="12.75" customHeight="1" x14ac:dyDescent="0.25">
      <c r="A379" s="10"/>
      <c r="B379" s="1"/>
      <c r="C379" s="1"/>
      <c r="D379" s="1"/>
      <c r="E379" s="1"/>
      <c r="F379" s="1"/>
      <c r="G379" s="1"/>
    </row>
    <row r="380" spans="1:7" s="258" customFormat="1" ht="12.75" customHeight="1" x14ac:dyDescent="0.2">
      <c r="A380" s="12" t="s">
        <v>31</v>
      </c>
      <c r="B380" s="1"/>
      <c r="C380" s="1"/>
      <c r="D380" s="1"/>
      <c r="E380" s="1"/>
      <c r="F380" s="1"/>
      <c r="G380" s="1"/>
    </row>
    <row r="381" spans="1:7" s="258" customFormat="1" ht="12.75" customHeight="1" x14ac:dyDescent="0.2">
      <c r="A381" s="131"/>
      <c r="B381" s="559" t="s">
        <v>5</v>
      </c>
      <c r="C381" s="563"/>
      <c r="D381" s="564"/>
      <c r="E381" s="559" t="s">
        <v>3</v>
      </c>
      <c r="F381" s="563"/>
      <c r="G381" s="564"/>
    </row>
    <row r="382" spans="1:7" s="258" customFormat="1" ht="12.75" customHeight="1" x14ac:dyDescent="0.2">
      <c r="A382" s="64"/>
      <c r="B382" s="65" t="s">
        <v>1</v>
      </c>
      <c r="C382" s="65" t="s">
        <v>2</v>
      </c>
      <c r="D382" s="65" t="s">
        <v>33</v>
      </c>
      <c r="E382" s="65" t="s">
        <v>1</v>
      </c>
      <c r="F382" s="65" t="s">
        <v>2</v>
      </c>
      <c r="G382" s="65" t="s">
        <v>33</v>
      </c>
    </row>
    <row r="383" spans="1:7" s="258" customFormat="1" ht="12.75" customHeight="1" x14ac:dyDescent="0.2">
      <c r="A383" s="75"/>
      <c r="B383" s="67"/>
      <c r="C383" s="67"/>
      <c r="D383" s="75"/>
      <c r="E383" s="67"/>
      <c r="F383" s="67"/>
      <c r="G383" s="75"/>
    </row>
    <row r="384" spans="1:7" s="258" customFormat="1" ht="12.75" customHeight="1" x14ac:dyDescent="0.2">
      <c r="A384" s="137" t="s">
        <v>13</v>
      </c>
      <c r="B384" s="281">
        <v>17383</v>
      </c>
      <c r="C384" s="281">
        <v>14397</v>
      </c>
      <c r="D384" s="50">
        <v>120.74043203445162</v>
      </c>
      <c r="E384" s="281">
        <v>123992</v>
      </c>
      <c r="F384" s="281">
        <v>95697</v>
      </c>
      <c r="G384" s="50">
        <v>129.56728006102594</v>
      </c>
    </row>
    <row r="385" spans="1:7" s="258" customFormat="1" ht="12.75" customHeight="1" x14ac:dyDescent="0.2">
      <c r="A385" s="138" t="s">
        <v>155</v>
      </c>
      <c r="B385" s="281">
        <v>921</v>
      </c>
      <c r="C385" s="281">
        <v>911</v>
      </c>
      <c r="D385" s="50">
        <v>101.09769484083425</v>
      </c>
      <c r="E385" s="281">
        <v>7762</v>
      </c>
      <c r="F385" s="281">
        <v>7259</v>
      </c>
      <c r="G385" s="50">
        <v>106.92932910869266</v>
      </c>
    </row>
    <row r="386" spans="1:7" s="258" customFormat="1" ht="12.75" customHeight="1" x14ac:dyDescent="0.2">
      <c r="A386" s="307" t="s">
        <v>156</v>
      </c>
      <c r="B386" s="281">
        <v>1650</v>
      </c>
      <c r="C386" s="281">
        <v>1473</v>
      </c>
      <c r="D386" s="50">
        <v>112.01629327902241</v>
      </c>
      <c r="E386" s="281">
        <v>14323</v>
      </c>
      <c r="F386" s="281">
        <v>10665</v>
      </c>
      <c r="G386" s="50">
        <v>134.29910923581809</v>
      </c>
    </row>
    <row r="387" spans="1:7" s="258" customFormat="1" ht="12.75" customHeight="1" x14ac:dyDescent="0.2">
      <c r="A387" s="307" t="s">
        <v>157</v>
      </c>
      <c r="B387" s="281">
        <v>14812</v>
      </c>
      <c r="C387" s="281">
        <v>12013</v>
      </c>
      <c r="D387" s="50">
        <v>123.29975859485558</v>
      </c>
      <c r="E387" s="281">
        <v>101907</v>
      </c>
      <c r="F387" s="281">
        <v>77773</v>
      </c>
      <c r="G387" s="50">
        <v>131.03133478199376</v>
      </c>
    </row>
    <row r="388" spans="1:7" s="258" customFormat="1" ht="12.75" customHeight="1" x14ac:dyDescent="0.2">
      <c r="A388" s="117"/>
      <c r="B388" s="118"/>
      <c r="C388" s="119"/>
      <c r="D388" s="120"/>
      <c r="E388" s="120"/>
      <c r="F388" s="120"/>
      <c r="G388" s="120"/>
    </row>
    <row r="389" spans="1:7" s="258" customFormat="1" ht="12.75" customHeight="1" x14ac:dyDescent="0.2">
      <c r="A389" s="133"/>
      <c r="B389" s="134"/>
      <c r="C389" s="108"/>
      <c r="D389" s="134"/>
      <c r="E389" s="134"/>
      <c r="F389" s="134"/>
      <c r="G389" s="134"/>
    </row>
    <row r="390" spans="1:7" s="258" customFormat="1" ht="12.75" customHeight="1" x14ac:dyDescent="0.2">
      <c r="A390" s="308" t="s">
        <v>415</v>
      </c>
      <c r="B390" s="135"/>
      <c r="C390" s="136"/>
      <c r="D390" s="135"/>
      <c r="E390" s="135"/>
      <c r="F390" s="135"/>
      <c r="G390" s="135"/>
    </row>
    <row r="391" spans="1:7" s="258" customFormat="1" ht="12.75" customHeight="1" x14ac:dyDescent="0.2">
      <c r="A391" s="284" t="s">
        <v>34</v>
      </c>
      <c r="B391" s="1"/>
      <c r="C391" s="1"/>
      <c r="D391" s="1"/>
      <c r="E391" s="1"/>
      <c r="F391" s="1"/>
      <c r="G391" s="1"/>
    </row>
    <row r="392" spans="1:7" s="258" customFormat="1" ht="12.75" customHeight="1" x14ac:dyDescent="0.2">
      <c r="A392" s="128"/>
      <c r="B392" s="1"/>
      <c r="C392" s="1"/>
      <c r="D392" s="1"/>
      <c r="E392" s="1"/>
      <c r="F392" s="1"/>
      <c r="G392" s="1"/>
    </row>
    <row r="393" spans="1:7" s="258" customFormat="1" ht="12.75" customHeight="1" x14ac:dyDescent="0.2">
      <c r="A393" s="357" t="s">
        <v>276</v>
      </c>
      <c r="B393" s="1"/>
      <c r="C393" s="1"/>
      <c r="D393" s="1"/>
      <c r="E393" s="1"/>
      <c r="F393" s="1"/>
      <c r="G393" s="1"/>
    </row>
    <row r="394" spans="1:7" s="258" customFormat="1" ht="12.75" customHeight="1" x14ac:dyDescent="0.2">
      <c r="A394" s="128"/>
      <c r="B394" s="1"/>
      <c r="C394" s="1"/>
      <c r="D394" s="1"/>
      <c r="E394" s="1"/>
      <c r="F394" s="1"/>
      <c r="G394" s="1"/>
    </row>
    <row r="395" spans="1:7" s="258" customFormat="1" ht="12.75" customHeight="1" x14ac:dyDescent="0.2">
      <c r="A395" s="128"/>
      <c r="B395" s="1"/>
      <c r="C395" s="1"/>
      <c r="D395" s="1"/>
      <c r="E395" s="1"/>
      <c r="F395" s="1"/>
      <c r="G395" s="1"/>
    </row>
    <row r="396" spans="1:7" s="258" customFormat="1" ht="12.75" customHeight="1" x14ac:dyDescent="0.2">
      <c r="A396" s="128"/>
      <c r="B396" s="1"/>
      <c r="C396" s="1"/>
      <c r="D396" s="1"/>
      <c r="E396" s="1"/>
      <c r="F396" s="1"/>
      <c r="G396" s="1"/>
    </row>
    <row r="397" spans="1:7" s="258" customFormat="1" ht="12.75" customHeight="1" x14ac:dyDescent="0.2">
      <c r="A397" s="128"/>
      <c r="B397" s="1"/>
      <c r="C397" s="1"/>
      <c r="D397" s="1"/>
      <c r="E397" s="1"/>
      <c r="F397" s="1"/>
      <c r="G397" s="1"/>
    </row>
    <row r="398" spans="1:7" s="258" customFormat="1" ht="12.75" customHeight="1" x14ac:dyDescent="0.2">
      <c r="A398" s="128"/>
      <c r="B398" s="1"/>
      <c r="C398" s="1"/>
      <c r="D398" s="1"/>
      <c r="E398" s="1"/>
      <c r="F398" s="1"/>
      <c r="G398" s="1"/>
    </row>
    <row r="399" spans="1:7" s="258" customFormat="1" ht="12.75" customHeight="1" x14ac:dyDescent="0.2">
      <c r="A399" s="128"/>
      <c r="B399" s="1"/>
      <c r="C399" s="1"/>
      <c r="D399" s="1"/>
      <c r="E399" s="1"/>
      <c r="F399" s="1"/>
      <c r="G399" s="1"/>
    </row>
    <row r="400" spans="1:7" s="258" customFormat="1" ht="12.75" customHeight="1" x14ac:dyDescent="0.2">
      <c r="A400" s="128"/>
      <c r="B400" s="1"/>
      <c r="C400" s="1"/>
      <c r="D400" s="1"/>
      <c r="E400" s="1"/>
      <c r="F400" s="1"/>
      <c r="G400" s="1"/>
    </row>
    <row r="401" spans="1:7" s="258" customFormat="1" ht="12.75" customHeight="1" x14ac:dyDescent="0.2">
      <c r="A401" s="128"/>
      <c r="B401" s="1"/>
      <c r="C401" s="1"/>
      <c r="D401" s="1"/>
      <c r="E401" s="1"/>
      <c r="F401" s="1"/>
      <c r="G401" s="1"/>
    </row>
    <row r="402" spans="1:7" s="258" customFormat="1" ht="12.75" customHeight="1" x14ac:dyDescent="0.2">
      <c r="A402" s="128"/>
      <c r="B402" s="1"/>
      <c r="C402" s="1"/>
      <c r="D402" s="1"/>
      <c r="E402" s="1"/>
      <c r="F402" s="1"/>
      <c r="G402" s="1"/>
    </row>
    <row r="403" spans="1:7" s="258" customFormat="1" ht="12.75" customHeight="1" x14ac:dyDescent="0.2">
      <c r="A403" s="128"/>
      <c r="B403" s="1"/>
      <c r="C403" s="1"/>
      <c r="D403" s="1"/>
      <c r="E403" s="1"/>
      <c r="F403" s="1"/>
      <c r="G403" s="1"/>
    </row>
    <row r="404" spans="1:7" s="258" customFormat="1" ht="12.75" customHeight="1" x14ac:dyDescent="0.2">
      <c r="A404" s="128"/>
      <c r="B404" s="1"/>
      <c r="C404" s="1"/>
      <c r="D404" s="1"/>
      <c r="E404" s="1"/>
      <c r="F404" s="1"/>
      <c r="G404" s="1"/>
    </row>
    <row r="405" spans="1:7" s="258" customFormat="1" ht="12.75" customHeight="1" x14ac:dyDescent="0.2">
      <c r="A405" s="128"/>
      <c r="B405" s="1"/>
      <c r="C405" s="1"/>
      <c r="D405" s="1"/>
      <c r="E405" s="1"/>
      <c r="F405" s="1"/>
      <c r="G405" s="1"/>
    </row>
    <row r="406" spans="1:7" s="258" customFormat="1" ht="12.75" customHeight="1" x14ac:dyDescent="0.2">
      <c r="A406" s="128"/>
      <c r="B406" s="1"/>
      <c r="C406" s="1"/>
      <c r="D406" s="1"/>
      <c r="E406" s="1"/>
      <c r="F406" s="1"/>
      <c r="G406" s="1"/>
    </row>
    <row r="407" spans="1:7" s="258" customFormat="1" ht="12.75" customHeight="1" x14ac:dyDescent="0.2">
      <c r="A407" s="128"/>
      <c r="B407" s="1"/>
      <c r="C407" s="1"/>
      <c r="D407" s="1"/>
      <c r="E407" s="1"/>
      <c r="F407" s="1"/>
      <c r="G407" s="1"/>
    </row>
    <row r="408" spans="1:7" s="258" customFormat="1" ht="12.75" customHeight="1" x14ac:dyDescent="0.2">
      <c r="A408" s="128"/>
      <c r="B408" s="1"/>
      <c r="C408" s="1"/>
      <c r="D408" s="1"/>
      <c r="E408" s="1"/>
      <c r="F408" s="1"/>
      <c r="G408" s="1"/>
    </row>
    <row r="409" spans="1:7" s="258" customFormat="1" ht="12.75" customHeight="1" x14ac:dyDescent="0.2">
      <c r="A409" s="128"/>
      <c r="B409" s="1"/>
      <c r="C409" s="1"/>
      <c r="D409" s="1"/>
      <c r="E409" s="1"/>
      <c r="F409" s="1"/>
      <c r="G409" s="1"/>
    </row>
    <row r="410" spans="1:7" s="258" customFormat="1" ht="12.75" customHeight="1" x14ac:dyDescent="0.2">
      <c r="A410" s="128"/>
      <c r="B410" s="1"/>
      <c r="C410" s="1"/>
      <c r="D410" s="1"/>
      <c r="E410" s="1"/>
      <c r="F410" s="1"/>
      <c r="G410" s="1"/>
    </row>
    <row r="411" spans="1:7" s="258" customFormat="1" ht="12.75" customHeight="1" x14ac:dyDescent="0.2">
      <c r="A411" s="128"/>
      <c r="B411" s="1"/>
      <c r="C411" s="1"/>
      <c r="D411" s="1"/>
      <c r="E411" s="1"/>
      <c r="F411" s="1"/>
      <c r="G411" s="1"/>
    </row>
    <row r="412" spans="1:7" s="258" customFormat="1" ht="12.75" customHeight="1" x14ac:dyDescent="0.2">
      <c r="A412" s="128"/>
      <c r="B412" s="1"/>
      <c r="C412" s="1"/>
      <c r="D412" s="1"/>
      <c r="E412" s="1"/>
      <c r="F412" s="1"/>
      <c r="G412" s="1"/>
    </row>
    <row r="413" spans="1:7" s="258" customFormat="1" ht="12.75" customHeight="1" x14ac:dyDescent="0.2">
      <c r="A413" s="128"/>
      <c r="B413" s="1"/>
      <c r="C413" s="1"/>
      <c r="D413" s="1"/>
      <c r="E413" s="1"/>
      <c r="F413" s="1"/>
      <c r="G413" s="1"/>
    </row>
    <row r="414" spans="1:7" s="258" customFormat="1" ht="12.75" customHeight="1" x14ac:dyDescent="0.2">
      <c r="A414" s="255"/>
      <c r="B414" s="256"/>
      <c r="C414" s="256"/>
      <c r="D414" s="256"/>
      <c r="E414" s="256"/>
      <c r="F414" s="257"/>
      <c r="G414" s="257"/>
    </row>
    <row r="415" spans="1:7" s="258" customFormat="1" ht="12.75" customHeight="1" x14ac:dyDescent="0.2">
      <c r="A415" s="255"/>
      <c r="B415" s="256"/>
      <c r="C415" s="256"/>
      <c r="D415" s="256"/>
      <c r="E415" s="256"/>
      <c r="F415" s="257"/>
      <c r="G415" s="257"/>
    </row>
    <row r="416" spans="1:7" s="258" customFormat="1" ht="12.75" customHeight="1" x14ac:dyDescent="0.2">
      <c r="A416" s="255"/>
      <c r="B416" s="256"/>
      <c r="C416" s="256"/>
      <c r="D416" s="256"/>
      <c r="E416" s="256"/>
      <c r="F416" s="257"/>
      <c r="G416" s="257"/>
    </row>
    <row r="417" spans="1:7" s="258" customFormat="1" ht="12.75" customHeight="1" x14ac:dyDescent="0.2">
      <c r="A417" s="255"/>
      <c r="B417" s="256"/>
      <c r="C417" s="256"/>
      <c r="D417" s="256"/>
      <c r="E417" s="256"/>
      <c r="F417" s="257"/>
      <c r="G417" s="257"/>
    </row>
    <row r="418" spans="1:7" s="258" customFormat="1" ht="12.75" customHeight="1" x14ac:dyDescent="0.2">
      <c r="A418" s="255"/>
      <c r="B418" s="256"/>
      <c r="C418" s="256"/>
      <c r="D418" s="256"/>
      <c r="E418" s="256"/>
      <c r="F418" s="257"/>
      <c r="G418" s="257"/>
    </row>
    <row r="419" spans="1:7" s="258" customFormat="1" ht="12.75" customHeight="1" x14ac:dyDescent="0.2">
      <c r="A419" s="255"/>
      <c r="B419" s="256"/>
      <c r="C419" s="256"/>
      <c r="D419" s="256"/>
      <c r="E419" s="256"/>
      <c r="F419" s="257"/>
      <c r="G419" s="257"/>
    </row>
    <row r="420" spans="1:7" s="258" customFormat="1" ht="12.75" customHeight="1" x14ac:dyDescent="0.2">
      <c r="A420" s="255"/>
      <c r="B420" s="256"/>
      <c r="C420" s="256"/>
      <c r="D420" s="256"/>
      <c r="E420" s="256"/>
      <c r="F420" s="257"/>
      <c r="G420" s="257"/>
    </row>
    <row r="421" spans="1:7" s="258" customFormat="1" ht="12.75" customHeight="1" x14ac:dyDescent="0.2">
      <c r="A421" s="255"/>
      <c r="B421" s="256"/>
      <c r="C421" s="256"/>
      <c r="D421" s="256"/>
      <c r="E421" s="256"/>
      <c r="F421" s="257"/>
      <c r="G421" s="257"/>
    </row>
    <row r="423" spans="1:7" s="258" customFormat="1" ht="12.75" customHeight="1" x14ac:dyDescent="0.2">
      <c r="A423" s="255"/>
      <c r="B423" s="256"/>
      <c r="C423" s="256"/>
      <c r="D423" s="256"/>
      <c r="E423" s="256"/>
      <c r="F423" s="257"/>
      <c r="G423" s="315" t="s">
        <v>6</v>
      </c>
    </row>
    <row r="424" spans="1:7" s="258" customFormat="1" ht="34.5" customHeight="1" x14ac:dyDescent="0.25">
      <c r="A424" s="558" t="s">
        <v>255</v>
      </c>
      <c r="B424" s="562"/>
      <c r="C424" s="562"/>
      <c r="D424" s="562"/>
      <c r="E424" s="562"/>
      <c r="F424" s="562"/>
      <c r="G424" s="562"/>
    </row>
    <row r="425" spans="1:7" s="258" customFormat="1" ht="12.75" customHeight="1" x14ac:dyDescent="0.25">
      <c r="A425" s="10"/>
      <c r="B425" s="1"/>
      <c r="C425" s="1"/>
      <c r="D425" s="1"/>
      <c r="E425" s="1"/>
      <c r="F425" s="1"/>
      <c r="G425" s="1"/>
    </row>
    <row r="426" spans="1:7" s="258" customFormat="1" ht="12.75" customHeight="1" x14ac:dyDescent="0.2">
      <c r="A426" s="12" t="s">
        <v>31</v>
      </c>
      <c r="B426" s="1"/>
      <c r="C426" s="1"/>
      <c r="D426" s="1"/>
      <c r="E426" s="1"/>
      <c r="F426" s="1"/>
      <c r="G426" s="1"/>
    </row>
    <row r="427" spans="1:7" s="258" customFormat="1" ht="12.75" customHeight="1" x14ac:dyDescent="0.2">
      <c r="A427" s="131"/>
      <c r="B427" s="559" t="s">
        <v>5</v>
      </c>
      <c r="C427" s="563"/>
      <c r="D427" s="564"/>
      <c r="E427" s="559" t="s">
        <v>3</v>
      </c>
      <c r="F427" s="563"/>
      <c r="G427" s="564"/>
    </row>
    <row r="428" spans="1:7" s="258" customFormat="1" ht="12.75" customHeight="1" x14ac:dyDescent="0.2">
      <c r="A428" s="64"/>
      <c r="B428" s="65" t="s">
        <v>1</v>
      </c>
      <c r="C428" s="65" t="s">
        <v>2</v>
      </c>
      <c r="D428" s="65" t="s">
        <v>33</v>
      </c>
      <c r="E428" s="65" t="s">
        <v>1</v>
      </c>
      <c r="F428" s="65" t="s">
        <v>2</v>
      </c>
      <c r="G428" s="65" t="s">
        <v>33</v>
      </c>
    </row>
    <row r="429" spans="1:7" s="258" customFormat="1" ht="12.75" customHeight="1" x14ac:dyDescent="0.2">
      <c r="A429" s="75"/>
      <c r="B429" s="67"/>
      <c r="C429" s="67"/>
      <c r="D429" s="75"/>
      <c r="E429" s="67"/>
      <c r="F429" s="67"/>
      <c r="G429" s="75"/>
    </row>
    <row r="430" spans="1:7" s="258" customFormat="1" ht="12.75" customHeight="1" x14ac:dyDescent="0.2">
      <c r="A430" s="137" t="s">
        <v>13</v>
      </c>
      <c r="B430" s="281">
        <v>16636</v>
      </c>
      <c r="C430" s="281">
        <v>14484</v>
      </c>
      <c r="D430" s="50">
        <v>114.85777409555371</v>
      </c>
      <c r="E430" s="281">
        <v>120835</v>
      </c>
      <c r="F430" s="281">
        <v>95660</v>
      </c>
      <c r="G430" s="50">
        <v>126.31716495923061</v>
      </c>
    </row>
    <row r="431" spans="1:7" s="258" customFormat="1" ht="12.75" customHeight="1" x14ac:dyDescent="0.2">
      <c r="A431" s="138" t="s">
        <v>155</v>
      </c>
      <c r="B431" s="281">
        <v>879</v>
      </c>
      <c r="C431" s="281">
        <v>870</v>
      </c>
      <c r="D431" s="50">
        <v>101.03448275862068</v>
      </c>
      <c r="E431" s="281">
        <v>8454</v>
      </c>
      <c r="F431" s="281">
        <v>7883</v>
      </c>
      <c r="G431" s="50">
        <v>107.24343524039071</v>
      </c>
    </row>
    <row r="432" spans="1:7" s="258" customFormat="1" ht="12.75" customHeight="1" x14ac:dyDescent="0.2">
      <c r="A432" s="307" t="s">
        <v>156</v>
      </c>
      <c r="B432" s="281">
        <v>1677</v>
      </c>
      <c r="C432" s="281">
        <v>1455</v>
      </c>
      <c r="D432" s="50">
        <v>115.25773195876289</v>
      </c>
      <c r="E432" s="281">
        <v>14066</v>
      </c>
      <c r="F432" s="281">
        <v>10407</v>
      </c>
      <c r="G432" s="50">
        <v>135.15902757759201</v>
      </c>
    </row>
    <row r="433" spans="1:7" s="258" customFormat="1" ht="12.75" customHeight="1" x14ac:dyDescent="0.2">
      <c r="A433" s="307" t="s">
        <v>157</v>
      </c>
      <c r="B433" s="281">
        <v>14080</v>
      </c>
      <c r="C433" s="281">
        <v>12159</v>
      </c>
      <c r="D433" s="50">
        <v>115.79899662801218</v>
      </c>
      <c r="E433" s="281">
        <v>98315</v>
      </c>
      <c r="F433" s="281">
        <v>77370</v>
      </c>
      <c r="G433" s="50">
        <v>127.07121623368231</v>
      </c>
    </row>
    <row r="434" spans="1:7" s="258" customFormat="1" ht="12.75" customHeight="1" x14ac:dyDescent="0.2">
      <c r="A434" s="117"/>
      <c r="B434" s="118"/>
      <c r="C434" s="119"/>
      <c r="D434" s="120"/>
      <c r="E434" s="120"/>
      <c r="F434" s="120"/>
      <c r="G434" s="120"/>
    </row>
    <row r="435" spans="1:7" s="258" customFormat="1" ht="12.75" customHeight="1" x14ac:dyDescent="0.2">
      <c r="A435" s="133"/>
      <c r="B435" s="134"/>
      <c r="C435" s="108"/>
      <c r="D435" s="134"/>
      <c r="E435" s="134"/>
      <c r="F435" s="134"/>
      <c r="G435" s="134"/>
    </row>
    <row r="436" spans="1:7" s="258" customFormat="1" ht="12.75" customHeight="1" x14ac:dyDescent="0.2">
      <c r="A436" s="308" t="s">
        <v>415</v>
      </c>
      <c r="B436" s="135"/>
      <c r="C436" s="136"/>
      <c r="D436" s="135"/>
      <c r="E436" s="135"/>
      <c r="F436" s="135"/>
      <c r="G436" s="135"/>
    </row>
    <row r="437" spans="1:7" s="258" customFormat="1" ht="12.75" customHeight="1" x14ac:dyDescent="0.2">
      <c r="A437" s="284" t="s">
        <v>34</v>
      </c>
      <c r="B437" s="1"/>
      <c r="C437" s="1"/>
      <c r="D437" s="1"/>
      <c r="E437" s="1"/>
      <c r="F437" s="1"/>
      <c r="G437" s="1"/>
    </row>
    <row r="438" spans="1:7" s="258" customFormat="1" ht="12.75" customHeight="1" x14ac:dyDescent="0.2">
      <c r="A438" s="128"/>
      <c r="B438" s="1"/>
      <c r="C438" s="1"/>
      <c r="D438" s="1"/>
      <c r="E438" s="1"/>
      <c r="F438" s="1"/>
      <c r="G438" s="1"/>
    </row>
    <row r="439" spans="1:7" s="258" customFormat="1" ht="12.75" customHeight="1" x14ac:dyDescent="0.2">
      <c r="A439" s="357" t="s">
        <v>276</v>
      </c>
      <c r="B439" s="1"/>
      <c r="C439" s="1"/>
      <c r="D439" s="1"/>
      <c r="E439" s="1"/>
      <c r="F439" s="1"/>
      <c r="G439" s="1"/>
    </row>
    <row r="440" spans="1:7" s="258" customFormat="1" ht="12.75" customHeight="1" x14ac:dyDescent="0.2">
      <c r="A440" s="128"/>
      <c r="B440" s="1"/>
      <c r="C440" s="1"/>
      <c r="D440" s="1"/>
      <c r="E440" s="1"/>
      <c r="F440" s="1"/>
      <c r="G440" s="1"/>
    </row>
    <row r="441" spans="1:7" s="258" customFormat="1" ht="12.75" customHeight="1" x14ac:dyDescent="0.2">
      <c r="A441" s="128"/>
      <c r="B441" s="1"/>
      <c r="C441" s="1"/>
      <c r="D441" s="1"/>
      <c r="E441" s="1"/>
      <c r="F441" s="1"/>
      <c r="G441" s="1"/>
    </row>
    <row r="442" spans="1:7" s="258" customFormat="1" ht="12.75" customHeight="1" x14ac:dyDescent="0.2">
      <c r="A442" s="128"/>
      <c r="B442" s="1"/>
      <c r="C442" s="1"/>
      <c r="D442" s="1"/>
      <c r="E442" s="1"/>
      <c r="F442" s="1"/>
      <c r="G442" s="1"/>
    </row>
    <row r="443" spans="1:7" s="258" customFormat="1" ht="12.75" customHeight="1" x14ac:dyDescent="0.2">
      <c r="A443" s="128"/>
      <c r="B443" s="1"/>
      <c r="C443" s="1"/>
      <c r="D443" s="1"/>
      <c r="E443" s="1"/>
      <c r="F443" s="1"/>
      <c r="G443" s="1"/>
    </row>
    <row r="444" spans="1:7" s="258" customFormat="1" ht="12.75" customHeight="1" x14ac:dyDescent="0.2">
      <c r="A444" s="128"/>
      <c r="B444" s="1"/>
      <c r="C444" s="1"/>
      <c r="D444" s="1"/>
      <c r="E444" s="1"/>
      <c r="F444" s="1"/>
      <c r="G444" s="1"/>
    </row>
    <row r="445" spans="1:7" s="258" customFormat="1" ht="12.75" customHeight="1" x14ac:dyDescent="0.2">
      <c r="A445" s="128"/>
      <c r="B445" s="1"/>
      <c r="C445" s="1"/>
      <c r="D445" s="1"/>
      <c r="E445" s="1"/>
      <c r="F445" s="1"/>
      <c r="G445" s="1"/>
    </row>
    <row r="446" spans="1:7" s="258" customFormat="1" ht="12.75" customHeight="1" x14ac:dyDescent="0.2">
      <c r="A446" s="128"/>
      <c r="B446" s="1"/>
      <c r="C446" s="1"/>
      <c r="D446" s="1"/>
      <c r="E446" s="1"/>
      <c r="F446" s="1"/>
      <c r="G446" s="1"/>
    </row>
    <row r="447" spans="1:7" s="258" customFormat="1" ht="12.75" customHeight="1" x14ac:dyDescent="0.2">
      <c r="A447" s="128"/>
      <c r="B447" s="1"/>
      <c r="C447" s="1"/>
      <c r="D447" s="1"/>
      <c r="E447" s="1"/>
      <c r="F447" s="1"/>
      <c r="G447" s="1"/>
    </row>
    <row r="448" spans="1:7" s="258" customFormat="1" ht="12.75" customHeight="1" x14ac:dyDescent="0.2">
      <c r="A448" s="128"/>
      <c r="B448" s="1"/>
      <c r="C448" s="1"/>
      <c r="D448" s="1"/>
      <c r="E448" s="1"/>
      <c r="F448" s="1"/>
      <c r="G448" s="1"/>
    </row>
    <row r="449" spans="1:7" s="258" customFormat="1" ht="12.75" customHeight="1" x14ac:dyDescent="0.2">
      <c r="A449" s="128"/>
      <c r="B449" s="1"/>
      <c r="C449" s="1"/>
      <c r="D449" s="1"/>
      <c r="E449" s="1"/>
      <c r="F449" s="1"/>
      <c r="G449" s="1"/>
    </row>
    <row r="450" spans="1:7" s="258" customFormat="1" ht="12.75" customHeight="1" x14ac:dyDescent="0.2">
      <c r="A450" s="128"/>
      <c r="B450" s="1"/>
      <c r="C450" s="1"/>
      <c r="D450" s="1"/>
      <c r="E450" s="1"/>
      <c r="F450" s="1"/>
      <c r="G450" s="1"/>
    </row>
    <row r="451" spans="1:7" s="258" customFormat="1" ht="12.75" customHeight="1" x14ac:dyDescent="0.2">
      <c r="A451" s="128"/>
      <c r="B451" s="1"/>
      <c r="C451" s="1"/>
      <c r="D451" s="1"/>
      <c r="E451" s="1"/>
      <c r="F451" s="1"/>
      <c r="G451" s="1"/>
    </row>
    <row r="452" spans="1:7" s="258" customFormat="1" ht="12.75" customHeight="1" x14ac:dyDescent="0.2">
      <c r="A452" s="128"/>
      <c r="B452" s="1"/>
      <c r="C452" s="1"/>
      <c r="D452" s="1"/>
      <c r="E452" s="1"/>
      <c r="F452" s="1"/>
      <c r="G452" s="1"/>
    </row>
    <row r="453" spans="1:7" s="258" customFormat="1" ht="12.75" customHeight="1" x14ac:dyDescent="0.2">
      <c r="A453" s="128"/>
      <c r="B453" s="1"/>
      <c r="C453" s="1"/>
      <c r="D453" s="1"/>
      <c r="E453" s="1"/>
      <c r="F453" s="1"/>
      <c r="G453" s="1"/>
    </row>
    <row r="454" spans="1:7" s="258" customFormat="1" ht="12.75" customHeight="1" x14ac:dyDescent="0.2">
      <c r="A454" s="128"/>
      <c r="B454" s="1"/>
      <c r="C454" s="1"/>
      <c r="D454" s="1"/>
      <c r="E454" s="1"/>
      <c r="F454" s="1"/>
      <c r="G454" s="1"/>
    </row>
    <row r="455" spans="1:7" s="258" customFormat="1" ht="12.75" customHeight="1" x14ac:dyDescent="0.2">
      <c r="A455" s="128"/>
      <c r="B455" s="1"/>
      <c r="C455" s="1"/>
      <c r="D455" s="1"/>
      <c r="E455" s="1"/>
      <c r="F455" s="1"/>
      <c r="G455" s="1"/>
    </row>
    <row r="456" spans="1:7" s="258" customFormat="1" ht="12.75" customHeight="1" x14ac:dyDescent="0.2">
      <c r="A456" s="128"/>
      <c r="B456" s="1"/>
      <c r="C456" s="1"/>
      <c r="D456" s="1"/>
      <c r="E456" s="1"/>
      <c r="F456" s="1"/>
      <c r="G456" s="1"/>
    </row>
    <row r="457" spans="1:7" s="258" customFormat="1" ht="12.75" customHeight="1" x14ac:dyDescent="0.2">
      <c r="A457" s="128"/>
      <c r="B457" s="1"/>
      <c r="C457" s="1"/>
      <c r="D457" s="1"/>
      <c r="E457" s="1"/>
      <c r="F457" s="1"/>
      <c r="G457" s="1"/>
    </row>
    <row r="458" spans="1:7" s="258" customFormat="1" ht="12.75" customHeight="1" x14ac:dyDescent="0.2">
      <c r="A458" s="128"/>
      <c r="B458" s="1"/>
      <c r="C458" s="1"/>
      <c r="D458" s="1"/>
      <c r="E458" s="1"/>
      <c r="F458" s="1"/>
      <c r="G458" s="1"/>
    </row>
    <row r="459" spans="1:7" s="258" customFormat="1" ht="12.75" customHeight="1" x14ac:dyDescent="0.2">
      <c r="A459" s="128"/>
      <c r="B459" s="1"/>
      <c r="C459" s="1"/>
      <c r="D459" s="1"/>
      <c r="E459" s="1"/>
      <c r="F459" s="1"/>
      <c r="G459" s="1"/>
    </row>
    <row r="460" spans="1:7" s="258" customFormat="1" ht="12.75" customHeight="1" x14ac:dyDescent="0.2">
      <c r="A460" s="255"/>
      <c r="B460" s="256"/>
      <c r="C460" s="256"/>
      <c r="D460" s="256"/>
      <c r="E460" s="256"/>
      <c r="F460" s="257"/>
      <c r="G460" s="257"/>
    </row>
    <row r="461" spans="1:7" s="258" customFormat="1" ht="12.75" customHeight="1" x14ac:dyDescent="0.2">
      <c r="A461" s="255"/>
      <c r="B461" s="256"/>
      <c r="C461" s="256"/>
      <c r="D461" s="256"/>
      <c r="E461" s="256"/>
      <c r="F461" s="257"/>
      <c r="G461" s="257"/>
    </row>
    <row r="462" spans="1:7" s="258" customFormat="1" ht="12.75" customHeight="1" x14ac:dyDescent="0.2">
      <c r="A462" s="255"/>
      <c r="B462" s="256"/>
      <c r="C462" s="256"/>
      <c r="D462" s="256"/>
      <c r="E462" s="256"/>
      <c r="F462" s="257"/>
      <c r="G462" s="257"/>
    </row>
    <row r="463" spans="1:7" s="258" customFormat="1" ht="12.75" customHeight="1" x14ac:dyDescent="0.2">
      <c r="A463" s="255"/>
      <c r="B463" s="256"/>
      <c r="C463" s="256"/>
      <c r="D463" s="256"/>
      <c r="E463" s="256"/>
      <c r="F463" s="257"/>
      <c r="G463" s="257"/>
    </row>
    <row r="464" spans="1:7" s="258" customFormat="1" ht="12.75" customHeight="1" x14ac:dyDescent="0.2">
      <c r="A464" s="255"/>
      <c r="B464" s="256"/>
      <c r="C464" s="256"/>
      <c r="D464" s="256"/>
      <c r="E464" s="256"/>
      <c r="F464" s="257"/>
      <c r="G464" s="257"/>
    </row>
  </sheetData>
  <mergeCells count="33">
    <mergeCell ref="A6:G6"/>
    <mergeCell ref="B9:D9"/>
    <mergeCell ref="E9:G9"/>
    <mergeCell ref="A21:G21"/>
    <mergeCell ref="A115:G115"/>
    <mergeCell ref="A100:G100"/>
    <mergeCell ref="B103:D103"/>
    <mergeCell ref="E103:G103"/>
    <mergeCell ref="A53:G53"/>
    <mergeCell ref="B56:D56"/>
    <mergeCell ref="E56:G56"/>
    <mergeCell ref="A68:G68"/>
    <mergeCell ref="A424:G424"/>
    <mergeCell ref="B427:D427"/>
    <mergeCell ref="E427:G427"/>
    <mergeCell ref="A378:G378"/>
    <mergeCell ref="B381:D381"/>
    <mergeCell ref="E381:G381"/>
    <mergeCell ref="A240:G240"/>
    <mergeCell ref="B243:D243"/>
    <mergeCell ref="E243:G243"/>
    <mergeCell ref="A332:G332"/>
    <mergeCell ref="B335:D335"/>
    <mergeCell ref="E335:G335"/>
    <mergeCell ref="A286:G286"/>
    <mergeCell ref="B289:D289"/>
    <mergeCell ref="E289:G289"/>
    <mergeCell ref="A147:G147"/>
    <mergeCell ref="B150:D150"/>
    <mergeCell ref="E150:G150"/>
    <mergeCell ref="A194:G194"/>
    <mergeCell ref="B197:D197"/>
    <mergeCell ref="E197:G197"/>
  </mergeCells>
  <hyperlinks>
    <hyperlink ref="G239" location="INDICE!A43" display="ÍNDICE"/>
    <hyperlink ref="G423" location="INDICE!A43" display="ÍNDICE"/>
    <hyperlink ref="G377" location="INDICE!A43" display="ÍNDICE"/>
    <hyperlink ref="G331" location="INDICE!A43" display="ÍNDICE"/>
    <hyperlink ref="G285" location="INDICE!A43" display="ÍNDICE"/>
    <hyperlink ref="G193" location="INDICE!A43" display="ÍNDICE"/>
    <hyperlink ref="G3" location="INDICE!A43" display="ÍNDICE"/>
    <hyperlink ref="G146" location="INDICE!A43" display="ÍNDICE"/>
    <hyperlink ref="G99" location="INDICE!A43" display="ÍNDICE"/>
    <hyperlink ref="G52" location="INDICE!A43"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7"/>
  <sheetViews>
    <sheetView zoomScaleNormal="100" workbookViewId="0"/>
  </sheetViews>
  <sheetFormatPr baseColWidth="10" defaultColWidth="11.42578125" defaultRowHeight="12.75" x14ac:dyDescent="0.2"/>
  <cols>
    <col min="1" max="1" width="31" style="34" customWidth="1"/>
    <col min="2" max="2" width="11.140625" style="34" customWidth="1"/>
    <col min="3" max="3" width="11.140625" style="33" customWidth="1"/>
    <col min="4" max="4" width="10.7109375" style="52" customWidth="1"/>
    <col min="5" max="6" width="11.140625" style="19" customWidth="1"/>
    <col min="7" max="7" width="10.7109375" style="47" customWidth="1"/>
    <col min="8" max="8" width="13.42578125" style="15" customWidth="1"/>
    <col min="9" max="9" width="13" style="19" customWidth="1"/>
    <col min="10" max="14" width="13.42578125" style="15" customWidth="1"/>
    <col min="15" max="15" width="13.42578125" style="19" customWidth="1"/>
    <col min="16" max="16" width="13.42578125" style="15" customWidth="1"/>
    <col min="17" max="17" width="9.7109375" style="15" customWidth="1"/>
    <col min="18" max="18" width="9.5703125" style="19" customWidth="1"/>
    <col min="19" max="20" width="9.7109375" style="15" customWidth="1"/>
    <col min="21" max="21" width="9.5703125" style="19" customWidth="1"/>
    <col min="22" max="16384" width="11.42578125" style="15"/>
  </cols>
  <sheetData>
    <row r="1" spans="1:21" s="2" customFormat="1" ht="39.950000000000003" customHeight="1" x14ac:dyDescent="0.2">
      <c r="A1" s="58"/>
      <c r="D1" s="45"/>
      <c r="G1" s="45"/>
    </row>
    <row r="2" spans="1:21" s="42" customFormat="1" ht="12.75" customHeight="1" x14ac:dyDescent="0.2">
      <c r="A2" s="76"/>
      <c r="D2" s="72"/>
      <c r="G2" s="314" t="s">
        <v>6</v>
      </c>
    </row>
    <row r="3" spans="1:21" s="4" customFormat="1" ht="18.75" thickBot="1" x14ac:dyDescent="0.3">
      <c r="A3" s="96" t="s">
        <v>12</v>
      </c>
      <c r="B3" s="97"/>
      <c r="C3" s="97"/>
      <c r="D3" s="112"/>
      <c r="E3" s="97"/>
      <c r="F3" s="98"/>
      <c r="G3" s="113"/>
    </row>
    <row r="4" spans="1:21" s="2" customFormat="1" ht="13.5" customHeight="1" thickTop="1" x14ac:dyDescent="0.35">
      <c r="A4" s="99"/>
      <c r="B4" s="100"/>
      <c r="C4" s="100"/>
      <c r="D4" s="114"/>
      <c r="E4" s="100"/>
      <c r="F4" s="101"/>
      <c r="G4" s="115"/>
    </row>
    <row r="5" spans="1:21" s="2" customFormat="1" ht="18.75" x14ac:dyDescent="0.25">
      <c r="A5" s="10" t="s">
        <v>421</v>
      </c>
      <c r="B5" s="11"/>
      <c r="C5" s="11"/>
      <c r="D5" s="45"/>
      <c r="G5" s="45"/>
    </row>
    <row r="6" spans="1:21" s="2" customFormat="1" ht="12.75" customHeight="1" x14ac:dyDescent="0.2">
      <c r="A6" s="337"/>
      <c r="B6" s="13"/>
      <c r="C6" s="13"/>
      <c r="D6" s="45"/>
      <c r="G6" s="45"/>
    </row>
    <row r="7" spans="1:21" s="2" customFormat="1" x14ac:dyDescent="0.2">
      <c r="A7" s="351" t="s">
        <v>30</v>
      </c>
      <c r="D7" s="45"/>
      <c r="G7" s="45"/>
    </row>
    <row r="8" spans="1:21" s="68" customFormat="1" x14ac:dyDescent="0.2">
      <c r="A8" s="87"/>
      <c r="B8" s="550" t="s">
        <v>5</v>
      </c>
      <c r="C8" s="550"/>
      <c r="D8" s="550"/>
      <c r="E8" s="550" t="s">
        <v>3</v>
      </c>
      <c r="F8" s="550"/>
      <c r="G8" s="550"/>
      <c r="K8" s="69"/>
      <c r="N8" s="69"/>
      <c r="Q8" s="69"/>
    </row>
    <row r="9" spans="1:21" s="67" customFormat="1" ht="14.25" x14ac:dyDescent="0.2">
      <c r="A9" s="88"/>
      <c r="B9" s="65" t="s">
        <v>1</v>
      </c>
      <c r="C9" s="65" t="s">
        <v>2</v>
      </c>
      <c r="D9" s="583" t="s">
        <v>33</v>
      </c>
      <c r="E9" s="65" t="s">
        <v>1</v>
      </c>
      <c r="F9" s="65" t="s">
        <v>2</v>
      </c>
      <c r="G9" s="583" t="s">
        <v>33</v>
      </c>
      <c r="H9" s="59"/>
      <c r="K9" s="70"/>
      <c r="N9" s="70"/>
      <c r="Q9" s="70"/>
    </row>
    <row r="10" spans="1:21" s="47" customFormat="1" x14ac:dyDescent="0.2">
      <c r="A10" s="80" t="s">
        <v>7</v>
      </c>
      <c r="D10" s="73"/>
      <c r="E10" s="59"/>
      <c r="F10" s="59"/>
      <c r="G10" s="73"/>
    </row>
    <row r="11" spans="1:21" s="47" customFormat="1" x14ac:dyDescent="0.2">
      <c r="A11" s="81" t="s">
        <v>13</v>
      </c>
      <c r="B11" s="53">
        <v>66.2</v>
      </c>
      <c r="C11" s="53">
        <v>33.799999999999997</v>
      </c>
      <c r="D11" s="93">
        <v>195.8579881656805</v>
      </c>
      <c r="E11" s="53">
        <v>62.7</v>
      </c>
      <c r="F11" s="53">
        <v>37.299999999999997</v>
      </c>
      <c r="G11" s="93">
        <v>168.09651474530833</v>
      </c>
    </row>
    <row r="12" spans="1:21" s="47" customFormat="1" x14ac:dyDescent="0.2">
      <c r="A12" s="82" t="s">
        <v>15</v>
      </c>
      <c r="B12" s="53">
        <v>82.1</v>
      </c>
      <c r="C12" s="53">
        <v>17.899999999999999</v>
      </c>
      <c r="D12" s="93">
        <v>458.65921787709476</v>
      </c>
      <c r="E12" s="53">
        <v>76.599999999999994</v>
      </c>
      <c r="F12" s="53">
        <v>23.4</v>
      </c>
      <c r="G12" s="93">
        <v>327.35042735042725</v>
      </c>
    </row>
    <row r="13" spans="1:21" s="47" customFormat="1" x14ac:dyDescent="0.2">
      <c r="A13" s="82" t="s">
        <v>16</v>
      </c>
      <c r="B13" s="53">
        <v>53.5</v>
      </c>
      <c r="C13" s="53">
        <v>46.5</v>
      </c>
      <c r="D13" s="93">
        <v>115.05376344086022</v>
      </c>
      <c r="E13" s="53">
        <v>51.5</v>
      </c>
      <c r="F13" s="53">
        <v>48.5</v>
      </c>
      <c r="G13" s="93">
        <v>106.18556701030928</v>
      </c>
    </row>
    <row r="14" spans="1:21" s="47" customFormat="1" x14ac:dyDescent="0.2">
      <c r="A14" s="82" t="s">
        <v>17</v>
      </c>
      <c r="B14" s="53">
        <v>81.3</v>
      </c>
      <c r="C14" s="53">
        <v>18.7</v>
      </c>
      <c r="D14" s="93">
        <v>434.75935828876999</v>
      </c>
      <c r="E14" s="53">
        <v>77</v>
      </c>
      <c r="F14" s="53">
        <v>23</v>
      </c>
      <c r="G14" s="93">
        <v>334.78260869565219</v>
      </c>
    </row>
    <row r="15" spans="1:21" s="47" customFormat="1" x14ac:dyDescent="0.2">
      <c r="A15" s="82" t="s">
        <v>18</v>
      </c>
      <c r="B15" s="53">
        <v>42.5</v>
      </c>
      <c r="C15" s="53">
        <v>57.5</v>
      </c>
      <c r="D15" s="93">
        <v>73.91304347826086</v>
      </c>
      <c r="E15" s="53">
        <v>45</v>
      </c>
      <c r="F15" s="53">
        <v>55</v>
      </c>
      <c r="G15" s="93">
        <v>81.818181818181827</v>
      </c>
    </row>
    <row r="16" spans="1:21" s="47" customFormat="1" x14ac:dyDescent="0.2">
      <c r="A16" s="82" t="s">
        <v>19</v>
      </c>
      <c r="B16" s="53">
        <v>74.2</v>
      </c>
      <c r="C16" s="53">
        <v>25.8</v>
      </c>
      <c r="D16" s="93">
        <v>287.59689922480624</v>
      </c>
      <c r="E16" s="53">
        <v>72.900000000000006</v>
      </c>
      <c r="F16" s="53">
        <v>27.1</v>
      </c>
      <c r="G16" s="93">
        <v>269.00369003690042</v>
      </c>
      <c r="H16" s="55"/>
      <c r="I16" s="52"/>
      <c r="O16" s="52"/>
      <c r="R16" s="52"/>
      <c r="U16" s="52"/>
    </row>
    <row r="17" spans="1:21" s="47" customFormat="1" x14ac:dyDescent="0.2">
      <c r="A17" s="80" t="s">
        <v>8</v>
      </c>
      <c r="B17" s="5"/>
      <c r="C17" s="55"/>
      <c r="D17" s="94"/>
      <c r="E17" s="55"/>
      <c r="F17" s="55"/>
      <c r="G17" s="94"/>
      <c r="H17" s="55"/>
      <c r="I17" s="52"/>
      <c r="O17" s="52"/>
      <c r="R17" s="52"/>
      <c r="U17" s="52"/>
    </row>
    <row r="18" spans="1:21" x14ac:dyDescent="0.2">
      <c r="A18" s="84" t="s">
        <v>13</v>
      </c>
      <c r="B18" s="20">
        <v>66.599999999999994</v>
      </c>
      <c r="C18" s="20">
        <v>33.4</v>
      </c>
      <c r="D18" s="93">
        <v>199.40119760479035</v>
      </c>
      <c r="E18" s="20">
        <v>63.1</v>
      </c>
      <c r="F18" s="20">
        <v>36.9</v>
      </c>
      <c r="G18" s="93">
        <v>171.00271002710028</v>
      </c>
      <c r="I18" s="15"/>
      <c r="O18" s="15"/>
      <c r="R18" s="15"/>
    </row>
    <row r="19" spans="1:21" x14ac:dyDescent="0.2">
      <c r="A19" s="85" t="s">
        <v>15</v>
      </c>
      <c r="B19" s="20">
        <v>81.7</v>
      </c>
      <c r="C19" s="20">
        <v>18.3</v>
      </c>
      <c r="D19" s="93">
        <v>446.44808743169403</v>
      </c>
      <c r="E19" s="20">
        <v>75.599999999999994</v>
      </c>
      <c r="F19" s="20">
        <v>24.4</v>
      </c>
      <c r="G19" s="93">
        <v>309.83606557377044</v>
      </c>
      <c r="I19" s="15"/>
      <c r="O19" s="15"/>
      <c r="R19" s="15"/>
    </row>
    <row r="20" spans="1:21" x14ac:dyDescent="0.2">
      <c r="A20" s="85" t="s">
        <v>16</v>
      </c>
      <c r="B20" s="20">
        <v>54</v>
      </c>
      <c r="C20" s="20">
        <v>46</v>
      </c>
      <c r="D20" s="93">
        <v>117.39130434782609</v>
      </c>
      <c r="E20" s="20">
        <v>52.8</v>
      </c>
      <c r="F20" s="20">
        <v>47.2</v>
      </c>
      <c r="G20" s="93">
        <v>111.86440677966101</v>
      </c>
      <c r="I20" s="15"/>
      <c r="O20" s="15"/>
      <c r="R20" s="15"/>
    </row>
    <row r="21" spans="1:21" x14ac:dyDescent="0.2">
      <c r="A21" s="85" t="s">
        <v>17</v>
      </c>
      <c r="B21" s="20">
        <v>80.8</v>
      </c>
      <c r="C21" s="20">
        <v>19.2</v>
      </c>
      <c r="D21" s="93">
        <v>420.8333333333332</v>
      </c>
      <c r="E21" s="20">
        <v>76.599999999999994</v>
      </c>
      <c r="F21" s="20">
        <v>23.4</v>
      </c>
      <c r="G21" s="93">
        <v>327.35042735042725</v>
      </c>
      <c r="I21" s="15"/>
      <c r="O21" s="15"/>
      <c r="R21" s="15"/>
    </row>
    <row r="22" spans="1:21" x14ac:dyDescent="0.2">
      <c r="A22" s="85" t="s">
        <v>18</v>
      </c>
      <c r="B22" s="20">
        <v>44.4</v>
      </c>
      <c r="C22" s="20">
        <v>55.6</v>
      </c>
      <c r="D22" s="93">
        <v>79.856115107913666</v>
      </c>
      <c r="E22" s="20">
        <v>45.5</v>
      </c>
      <c r="F22" s="20">
        <v>54.5</v>
      </c>
      <c r="G22" s="93">
        <v>83.486238532110093</v>
      </c>
      <c r="I22" s="15"/>
      <c r="O22" s="15"/>
      <c r="R22" s="15"/>
    </row>
    <row r="23" spans="1:21" x14ac:dyDescent="0.2">
      <c r="A23" s="85" t="s">
        <v>19</v>
      </c>
      <c r="B23" s="20">
        <v>75.099999999999994</v>
      </c>
      <c r="C23" s="20">
        <v>24.9</v>
      </c>
      <c r="D23" s="93">
        <v>301.60642570281112</v>
      </c>
      <c r="E23" s="20">
        <v>72.599999999999994</v>
      </c>
      <c r="F23" s="20">
        <v>27.4</v>
      </c>
      <c r="G23" s="93">
        <v>264.96350364963496</v>
      </c>
      <c r="I23" s="15"/>
      <c r="O23" s="15"/>
      <c r="R23" s="15"/>
    </row>
    <row r="24" spans="1:21" x14ac:dyDescent="0.2">
      <c r="A24" s="83" t="s">
        <v>9</v>
      </c>
      <c r="B24" s="30"/>
      <c r="C24" s="24"/>
      <c r="D24" s="95"/>
      <c r="E24" s="24"/>
      <c r="F24" s="24"/>
      <c r="G24" s="95"/>
      <c r="H24" s="24"/>
    </row>
    <row r="25" spans="1:21" x14ac:dyDescent="0.2">
      <c r="A25" s="84" t="s">
        <v>13</v>
      </c>
      <c r="B25" s="20">
        <v>67.3</v>
      </c>
      <c r="C25" s="20">
        <v>32.700000000000003</v>
      </c>
      <c r="D25" s="93">
        <v>205.81039755351676</v>
      </c>
      <c r="E25" s="20">
        <v>63.7</v>
      </c>
      <c r="F25" s="20">
        <v>36.299999999999997</v>
      </c>
      <c r="G25" s="93">
        <v>175.48209366391188</v>
      </c>
      <c r="I25" s="15"/>
      <c r="O25" s="15"/>
    </row>
    <row r="26" spans="1:21" x14ac:dyDescent="0.2">
      <c r="A26" s="85" t="s">
        <v>15</v>
      </c>
      <c r="B26" s="20">
        <v>81.8</v>
      </c>
      <c r="C26" s="20">
        <v>18.2</v>
      </c>
      <c r="D26" s="93">
        <v>449.45054945054937</v>
      </c>
      <c r="E26" s="20">
        <v>77.5</v>
      </c>
      <c r="F26" s="20">
        <v>22.5</v>
      </c>
      <c r="G26" s="93">
        <v>344.44444444444446</v>
      </c>
      <c r="I26" s="15"/>
      <c r="O26" s="15"/>
    </row>
    <row r="27" spans="1:21" x14ac:dyDescent="0.2">
      <c r="A27" s="85" t="s">
        <v>16</v>
      </c>
      <c r="B27" s="20">
        <v>54.4</v>
      </c>
      <c r="C27" s="20">
        <v>45.6</v>
      </c>
      <c r="D27" s="93">
        <v>119.29824561403508</v>
      </c>
      <c r="E27" s="20">
        <v>51.8</v>
      </c>
      <c r="F27" s="20">
        <v>48.2</v>
      </c>
      <c r="G27" s="93">
        <v>107.46887966804979</v>
      </c>
      <c r="I27" s="15"/>
      <c r="O27" s="15"/>
    </row>
    <row r="28" spans="1:21" x14ac:dyDescent="0.2">
      <c r="A28" s="85" t="s">
        <v>17</v>
      </c>
      <c r="B28" s="20">
        <v>81.2</v>
      </c>
      <c r="C28" s="20">
        <v>18.8</v>
      </c>
      <c r="D28" s="93">
        <v>431.91489361702133</v>
      </c>
      <c r="E28" s="20">
        <v>78</v>
      </c>
      <c r="F28" s="20">
        <v>22</v>
      </c>
      <c r="G28" s="93">
        <v>354.54545454545456</v>
      </c>
      <c r="I28" s="15"/>
      <c r="O28" s="15"/>
    </row>
    <row r="29" spans="1:21" x14ac:dyDescent="0.2">
      <c r="A29" s="85" t="s">
        <v>18</v>
      </c>
      <c r="B29" s="20">
        <v>45.4</v>
      </c>
      <c r="C29" s="20">
        <v>54.6</v>
      </c>
      <c r="D29" s="93">
        <v>83.150183150183139</v>
      </c>
      <c r="E29" s="20">
        <v>46</v>
      </c>
      <c r="F29" s="20">
        <v>54</v>
      </c>
      <c r="G29" s="93">
        <v>85.18518518518519</v>
      </c>
      <c r="I29" s="15"/>
      <c r="O29" s="15"/>
    </row>
    <row r="30" spans="1:21" x14ac:dyDescent="0.2">
      <c r="A30" s="85" t="s">
        <v>19</v>
      </c>
      <c r="B30" s="20">
        <v>74.5</v>
      </c>
      <c r="C30" s="20">
        <v>25.5</v>
      </c>
      <c r="D30" s="93">
        <v>292.15686274509801</v>
      </c>
      <c r="E30" s="20">
        <v>73</v>
      </c>
      <c r="F30" s="20">
        <v>27</v>
      </c>
      <c r="G30" s="93">
        <v>270.37037037037038</v>
      </c>
      <c r="I30" s="15"/>
      <c r="O30" s="15"/>
    </row>
    <row r="31" spans="1:21" x14ac:dyDescent="0.2">
      <c r="A31" s="83" t="s">
        <v>10</v>
      </c>
      <c r="B31" s="29"/>
      <c r="C31" s="25"/>
      <c r="D31" s="94"/>
      <c r="E31" s="25"/>
      <c r="F31" s="25"/>
      <c r="G31" s="94"/>
      <c r="H31" s="25"/>
    </row>
    <row r="32" spans="1:21" x14ac:dyDescent="0.2">
      <c r="A32" s="84" t="s">
        <v>13</v>
      </c>
      <c r="B32" s="20">
        <v>60.8</v>
      </c>
      <c r="C32" s="20">
        <v>39.200000000000003</v>
      </c>
      <c r="D32" s="93">
        <v>155.10204081632651</v>
      </c>
      <c r="E32" s="20">
        <v>59.7</v>
      </c>
      <c r="F32" s="20">
        <v>40.299999999999997</v>
      </c>
      <c r="G32" s="93">
        <v>148.13895781637717</v>
      </c>
      <c r="I32" s="15"/>
    </row>
    <row r="33" spans="1:21" x14ac:dyDescent="0.2">
      <c r="A33" s="85" t="s">
        <v>15</v>
      </c>
      <c r="B33" s="20">
        <v>82.4</v>
      </c>
      <c r="C33" s="20">
        <v>17.600000000000001</v>
      </c>
      <c r="D33" s="93">
        <v>468.18181818181836</v>
      </c>
      <c r="E33" s="20">
        <v>78</v>
      </c>
      <c r="F33" s="20">
        <v>22</v>
      </c>
      <c r="G33" s="93">
        <v>354.54545454545456</v>
      </c>
      <c r="I33" s="15"/>
    </row>
    <row r="34" spans="1:21" x14ac:dyDescent="0.2">
      <c r="A34" s="85" t="s">
        <v>16</v>
      </c>
      <c r="B34" s="20">
        <v>55.4</v>
      </c>
      <c r="C34" s="20">
        <v>44.6</v>
      </c>
      <c r="D34" s="93">
        <v>124.2152466367713</v>
      </c>
      <c r="E34" s="20">
        <v>52.3</v>
      </c>
      <c r="F34" s="20">
        <v>47.7</v>
      </c>
      <c r="G34" s="93">
        <v>109.64360587002095</v>
      </c>
      <c r="I34" s="15"/>
    </row>
    <row r="35" spans="1:21" x14ac:dyDescent="0.2">
      <c r="A35" s="85" t="s">
        <v>17</v>
      </c>
      <c r="B35" s="20">
        <v>81.7</v>
      </c>
      <c r="C35" s="20">
        <v>18.3</v>
      </c>
      <c r="D35" s="93">
        <v>446.44808743169403</v>
      </c>
      <c r="E35" s="20">
        <v>78.5</v>
      </c>
      <c r="F35" s="20">
        <v>21.5</v>
      </c>
      <c r="G35" s="93">
        <v>365.11627906976742</v>
      </c>
      <c r="I35" s="15"/>
    </row>
    <row r="36" spans="1:21" x14ac:dyDescent="0.2">
      <c r="A36" s="85" t="s">
        <v>18</v>
      </c>
      <c r="B36" s="20">
        <v>45.3</v>
      </c>
      <c r="C36" s="20">
        <v>54.7</v>
      </c>
      <c r="D36" s="93">
        <v>82.815356489945145</v>
      </c>
      <c r="E36" s="20">
        <v>44.7</v>
      </c>
      <c r="F36" s="20">
        <v>55.3</v>
      </c>
      <c r="G36" s="93">
        <v>80.831826401446662</v>
      </c>
      <c r="I36" s="15"/>
    </row>
    <row r="37" spans="1:21" x14ac:dyDescent="0.2">
      <c r="A37" s="85" t="s">
        <v>19</v>
      </c>
      <c r="B37" s="20">
        <v>75.900000000000006</v>
      </c>
      <c r="C37" s="20">
        <v>24.1</v>
      </c>
      <c r="D37" s="93">
        <v>314.93775933609965</v>
      </c>
      <c r="E37" s="20">
        <v>74</v>
      </c>
      <c r="F37" s="20">
        <v>26</v>
      </c>
      <c r="G37" s="93">
        <v>284.61538461538464</v>
      </c>
      <c r="I37" s="15"/>
    </row>
    <row r="38" spans="1:21" x14ac:dyDescent="0.2">
      <c r="A38" s="83" t="s">
        <v>11</v>
      </c>
      <c r="B38" s="30"/>
      <c r="C38" s="24"/>
      <c r="D38" s="95"/>
      <c r="E38" s="24"/>
      <c r="F38" s="24"/>
      <c r="G38" s="95"/>
      <c r="H38" s="24"/>
    </row>
    <row r="39" spans="1:21" x14ac:dyDescent="0.2">
      <c r="A39" s="84" t="s">
        <v>13</v>
      </c>
      <c r="B39" s="20">
        <v>61.4</v>
      </c>
      <c r="C39" s="20">
        <v>38.6</v>
      </c>
      <c r="D39" s="93">
        <v>159.06735751295335</v>
      </c>
      <c r="E39" s="20">
        <v>60</v>
      </c>
      <c r="F39" s="20">
        <v>40</v>
      </c>
      <c r="G39" s="93">
        <v>150</v>
      </c>
      <c r="I39" s="15"/>
    </row>
    <row r="40" spans="1:21" x14ac:dyDescent="0.2">
      <c r="A40" s="85" t="s">
        <v>15</v>
      </c>
      <c r="B40" s="20">
        <v>82.4</v>
      </c>
      <c r="C40" s="20">
        <v>17.600000000000001</v>
      </c>
      <c r="D40" s="93">
        <v>468.18181818181836</v>
      </c>
      <c r="E40" s="20">
        <v>78</v>
      </c>
      <c r="F40" s="20">
        <v>22</v>
      </c>
      <c r="G40" s="93">
        <v>354.54545454545456</v>
      </c>
      <c r="I40" s="15"/>
    </row>
    <row r="41" spans="1:21" x14ac:dyDescent="0.2">
      <c r="A41" s="85" t="s">
        <v>16</v>
      </c>
      <c r="B41" s="20">
        <v>55.7</v>
      </c>
      <c r="C41" s="20">
        <v>44.3</v>
      </c>
      <c r="D41" s="93">
        <v>125.73363431151243</v>
      </c>
      <c r="E41" s="20">
        <v>52.3</v>
      </c>
      <c r="F41" s="20">
        <v>47.7</v>
      </c>
      <c r="G41" s="93">
        <v>109.64360587002095</v>
      </c>
      <c r="I41" s="15"/>
    </row>
    <row r="42" spans="1:21" x14ac:dyDescent="0.2">
      <c r="A42" s="85" t="s">
        <v>17</v>
      </c>
      <c r="B42" s="20">
        <v>81.2</v>
      </c>
      <c r="C42" s="20">
        <v>18.8</v>
      </c>
      <c r="D42" s="93">
        <v>431.91489361702133</v>
      </c>
      <c r="E42" s="20"/>
      <c r="F42" s="20">
        <v>21.5</v>
      </c>
      <c r="G42" s="93">
        <v>365.11627906976742</v>
      </c>
      <c r="I42" s="15"/>
    </row>
    <row r="43" spans="1:21" x14ac:dyDescent="0.2">
      <c r="A43" s="85" t="s">
        <v>18</v>
      </c>
      <c r="B43" s="20">
        <v>45.4</v>
      </c>
      <c r="C43" s="20">
        <v>54.6</v>
      </c>
      <c r="D43" s="93">
        <v>83.150183150183139</v>
      </c>
      <c r="E43" s="20">
        <v>44.7</v>
      </c>
      <c r="F43" s="20">
        <v>55.3</v>
      </c>
      <c r="G43" s="93">
        <v>80.831826401446662</v>
      </c>
      <c r="I43" s="15"/>
    </row>
    <row r="44" spans="1:21" x14ac:dyDescent="0.2">
      <c r="A44" s="85" t="s">
        <v>19</v>
      </c>
      <c r="B44" s="20">
        <v>74.8</v>
      </c>
      <c r="C44" s="20">
        <v>25.2</v>
      </c>
      <c r="D44" s="93">
        <v>296.82539682539681</v>
      </c>
      <c r="E44" s="20">
        <v>74</v>
      </c>
      <c r="F44" s="20">
        <v>26</v>
      </c>
      <c r="G44" s="93">
        <v>284.61538461538464</v>
      </c>
      <c r="I44" s="15"/>
    </row>
    <row r="45" spans="1:21" x14ac:dyDescent="0.2">
      <c r="A45" s="83" t="s">
        <v>14</v>
      </c>
      <c r="B45" s="29"/>
      <c r="C45" s="25"/>
      <c r="D45" s="94"/>
      <c r="E45" s="25"/>
      <c r="F45" s="25"/>
      <c r="G45" s="94"/>
      <c r="H45" s="25"/>
    </row>
    <row r="46" spans="1:21" x14ac:dyDescent="0.2">
      <c r="A46" s="84" t="s">
        <v>13</v>
      </c>
      <c r="B46" s="20">
        <v>62.1</v>
      </c>
      <c r="C46" s="20">
        <v>37.9</v>
      </c>
      <c r="D46" s="93">
        <v>163.85224274406335</v>
      </c>
      <c r="E46" s="20">
        <v>60.5</v>
      </c>
      <c r="F46" s="20">
        <v>39.5</v>
      </c>
      <c r="G46" s="93">
        <v>153.1645569620253</v>
      </c>
      <c r="H46" s="25"/>
    </row>
    <row r="47" spans="1:21" x14ac:dyDescent="0.2">
      <c r="A47" s="85" t="s">
        <v>15</v>
      </c>
      <c r="B47" s="20">
        <v>82.8</v>
      </c>
      <c r="C47" s="20">
        <v>17.2</v>
      </c>
      <c r="D47" s="93">
        <v>481.39534883720916</v>
      </c>
      <c r="E47" s="20">
        <v>77.099999999999994</v>
      </c>
      <c r="F47" s="20">
        <v>22.9</v>
      </c>
      <c r="G47" s="93">
        <v>336.6812227074235</v>
      </c>
      <c r="H47" s="24"/>
    </row>
    <row r="48" spans="1:21" x14ac:dyDescent="0.2">
      <c r="A48" s="85" t="s">
        <v>16</v>
      </c>
      <c r="B48" s="20">
        <v>56.4</v>
      </c>
      <c r="C48" s="20">
        <v>43.6</v>
      </c>
      <c r="D48" s="93">
        <v>129.35779816513761</v>
      </c>
      <c r="E48" s="20">
        <v>54.2</v>
      </c>
      <c r="F48" s="20">
        <v>45.8</v>
      </c>
      <c r="G48" s="93">
        <v>118.34061135371181</v>
      </c>
      <c r="H48" s="9"/>
      <c r="I48" s="9"/>
      <c r="J48" s="26"/>
      <c r="K48" s="9"/>
      <c r="M48" s="19"/>
      <c r="O48" s="15"/>
      <c r="P48" s="19"/>
      <c r="R48" s="15"/>
      <c r="U48" s="15"/>
    </row>
    <row r="49" spans="1:21" x14ac:dyDescent="0.2">
      <c r="A49" s="85" t="s">
        <v>17</v>
      </c>
      <c r="B49" s="20">
        <v>82.6</v>
      </c>
      <c r="C49" s="20">
        <v>17.399999999999999</v>
      </c>
      <c r="D49" s="93">
        <v>474.7126436781607</v>
      </c>
      <c r="E49" s="20">
        <v>79.3</v>
      </c>
      <c r="F49" s="20">
        <v>20.7</v>
      </c>
      <c r="G49" s="93">
        <v>383.09178743961343</v>
      </c>
      <c r="I49" s="15"/>
      <c r="J49" s="19"/>
      <c r="M49" s="19"/>
      <c r="O49" s="15"/>
      <c r="P49" s="19"/>
      <c r="R49" s="15"/>
      <c r="U49" s="15"/>
    </row>
    <row r="50" spans="1:21" x14ac:dyDescent="0.2">
      <c r="A50" s="85" t="s">
        <v>18</v>
      </c>
      <c r="B50" s="20">
        <v>45.7</v>
      </c>
      <c r="C50" s="20">
        <v>54.3</v>
      </c>
      <c r="D50" s="93">
        <v>84.162062615101291</v>
      </c>
      <c r="E50" s="20">
        <v>45.8</v>
      </c>
      <c r="F50" s="20">
        <v>54.2</v>
      </c>
      <c r="G50" s="93">
        <v>84.501845018450169</v>
      </c>
      <c r="I50" s="15"/>
      <c r="J50" s="19"/>
      <c r="M50" s="19"/>
      <c r="O50" s="15"/>
      <c r="P50" s="19"/>
      <c r="R50" s="15"/>
      <c r="U50" s="15"/>
    </row>
    <row r="51" spans="1:21" x14ac:dyDescent="0.2">
      <c r="A51" s="85" t="s">
        <v>19</v>
      </c>
      <c r="B51" s="20">
        <v>74.5</v>
      </c>
      <c r="C51" s="20">
        <v>25.5</v>
      </c>
      <c r="D51" s="93">
        <v>292.15686274509801</v>
      </c>
      <c r="E51" s="20">
        <v>74.099999999999994</v>
      </c>
      <c r="F51" s="20">
        <v>25.9</v>
      </c>
      <c r="G51" s="93">
        <v>286.100386100386</v>
      </c>
      <c r="I51" s="15"/>
      <c r="J51" s="19"/>
      <c r="M51" s="19"/>
      <c r="O51" s="15"/>
      <c r="P51" s="19"/>
      <c r="R51" s="15"/>
      <c r="U51" s="15"/>
    </row>
    <row r="52" spans="1:21" x14ac:dyDescent="0.2">
      <c r="A52" s="83" t="s">
        <v>25</v>
      </c>
      <c r="B52" s="20"/>
      <c r="C52" s="20"/>
      <c r="D52" s="93"/>
      <c r="E52" s="20"/>
      <c r="F52" s="20"/>
      <c r="G52" s="93"/>
      <c r="I52" s="15"/>
      <c r="J52" s="19"/>
      <c r="M52" s="19"/>
      <c r="O52" s="15"/>
      <c r="P52" s="19"/>
      <c r="R52" s="15"/>
      <c r="U52" s="15"/>
    </row>
    <row r="53" spans="1:21" x14ac:dyDescent="0.2">
      <c r="A53" s="84" t="s">
        <v>13</v>
      </c>
      <c r="B53" s="20">
        <v>62.9</v>
      </c>
      <c r="C53" s="20">
        <v>37.1</v>
      </c>
      <c r="D53" s="93">
        <v>169.54177897574124</v>
      </c>
      <c r="E53" s="20">
        <v>61</v>
      </c>
      <c r="F53" s="20">
        <v>39</v>
      </c>
      <c r="G53" s="93">
        <v>156.41025641025641</v>
      </c>
      <c r="I53" s="15"/>
      <c r="J53" s="19"/>
      <c r="M53" s="19"/>
      <c r="O53" s="15"/>
      <c r="P53" s="19"/>
      <c r="R53" s="15"/>
      <c r="U53" s="15"/>
    </row>
    <row r="54" spans="1:21" x14ac:dyDescent="0.2">
      <c r="A54" s="85" t="s">
        <v>15</v>
      </c>
      <c r="B54" s="20">
        <v>83.1</v>
      </c>
      <c r="C54" s="20">
        <v>16.899999999999999</v>
      </c>
      <c r="D54" s="93">
        <v>491.71597633136076</v>
      </c>
      <c r="E54" s="20">
        <v>76.900000000000006</v>
      </c>
      <c r="F54" s="20">
        <v>23.1</v>
      </c>
      <c r="G54" s="93">
        <v>332.90043290043303</v>
      </c>
      <c r="I54" s="15"/>
      <c r="J54" s="19"/>
      <c r="M54" s="19"/>
      <c r="O54" s="15"/>
      <c r="P54" s="19"/>
      <c r="R54" s="15"/>
      <c r="U54" s="15"/>
    </row>
    <row r="55" spans="1:21" x14ac:dyDescent="0.2">
      <c r="A55" s="85" t="s">
        <v>16</v>
      </c>
      <c r="B55" s="20">
        <v>56.5</v>
      </c>
      <c r="C55" s="20">
        <v>43.5</v>
      </c>
      <c r="D55" s="93">
        <v>129.88505747126436</v>
      </c>
      <c r="E55" s="20">
        <v>55.1</v>
      </c>
      <c r="F55" s="20">
        <v>44.9</v>
      </c>
      <c r="G55" s="93">
        <v>122.71714922048999</v>
      </c>
      <c r="I55" s="15"/>
      <c r="J55" s="19"/>
      <c r="M55" s="19"/>
      <c r="O55" s="15"/>
      <c r="P55" s="19"/>
      <c r="R55" s="15"/>
      <c r="U55" s="15"/>
    </row>
    <row r="56" spans="1:21" x14ac:dyDescent="0.2">
      <c r="A56" s="85" t="s">
        <v>17</v>
      </c>
      <c r="B56" s="20">
        <v>83.1</v>
      </c>
      <c r="C56" s="20">
        <v>16.899999999999999</v>
      </c>
      <c r="D56" s="93">
        <v>491.71597633136076</v>
      </c>
      <c r="E56" s="20">
        <v>78.2</v>
      </c>
      <c r="F56" s="20">
        <v>21.8</v>
      </c>
      <c r="G56" s="93">
        <v>358.71559633027528</v>
      </c>
      <c r="I56" s="15"/>
      <c r="J56" s="19"/>
      <c r="M56" s="19"/>
      <c r="O56" s="15"/>
      <c r="P56" s="19"/>
      <c r="R56" s="15"/>
      <c r="U56" s="15"/>
    </row>
    <row r="57" spans="1:21" x14ac:dyDescent="0.2">
      <c r="A57" s="85" t="s">
        <v>18</v>
      </c>
      <c r="B57" s="20">
        <v>46.7</v>
      </c>
      <c r="C57" s="20">
        <v>53.3</v>
      </c>
      <c r="D57" s="93">
        <v>87.617260787992507</v>
      </c>
      <c r="E57" s="20">
        <v>45.7</v>
      </c>
      <c r="F57" s="20">
        <v>54.3</v>
      </c>
      <c r="G57" s="93">
        <v>84.162062615101291</v>
      </c>
      <c r="I57" s="15"/>
      <c r="J57" s="19"/>
      <c r="M57" s="19"/>
      <c r="O57" s="15"/>
      <c r="P57" s="19"/>
      <c r="R57" s="15"/>
      <c r="U57" s="15"/>
    </row>
    <row r="58" spans="1:21" x14ac:dyDescent="0.2">
      <c r="A58" s="85" t="s">
        <v>19</v>
      </c>
      <c r="B58" s="20">
        <v>75</v>
      </c>
      <c r="C58" s="20">
        <v>25</v>
      </c>
      <c r="D58" s="93">
        <v>300</v>
      </c>
      <c r="E58" s="20">
        <v>73.5</v>
      </c>
      <c r="F58" s="20">
        <v>26.5</v>
      </c>
      <c r="G58" s="93">
        <v>277.35849056603774</v>
      </c>
      <c r="I58" s="15"/>
      <c r="J58" s="19"/>
      <c r="M58" s="19"/>
      <c r="O58" s="15"/>
      <c r="P58" s="19"/>
      <c r="R58" s="15"/>
      <c r="U58" s="15"/>
    </row>
    <row r="59" spans="1:21" x14ac:dyDescent="0.2">
      <c r="A59" s="83" t="s">
        <v>36</v>
      </c>
      <c r="B59" s="20"/>
      <c r="C59" s="20"/>
      <c r="D59" s="93"/>
      <c r="E59" s="20"/>
      <c r="F59" s="20"/>
      <c r="G59" s="93"/>
      <c r="I59" s="15"/>
      <c r="J59" s="19"/>
      <c r="M59" s="19"/>
      <c r="O59" s="15"/>
      <c r="P59" s="19"/>
      <c r="R59" s="15"/>
      <c r="U59" s="15"/>
    </row>
    <row r="60" spans="1:21" x14ac:dyDescent="0.2">
      <c r="A60" s="84" t="s">
        <v>13</v>
      </c>
      <c r="B60" s="20">
        <v>63.6</v>
      </c>
      <c r="C60" s="20">
        <v>36.4</v>
      </c>
      <c r="D60" s="93">
        <v>174.72527472527472</v>
      </c>
      <c r="E60" s="20">
        <v>61.7</v>
      </c>
      <c r="F60" s="20">
        <v>38.299999999999997</v>
      </c>
      <c r="G60" s="93">
        <v>161.09660574412536</v>
      </c>
      <c r="H60" s="25"/>
      <c r="I60" s="25"/>
      <c r="J60" s="25"/>
      <c r="K60" s="24"/>
      <c r="M60" s="19"/>
      <c r="O60" s="15"/>
      <c r="P60" s="19"/>
      <c r="R60" s="15"/>
      <c r="U60" s="15"/>
    </row>
    <row r="61" spans="1:21" x14ac:dyDescent="0.2">
      <c r="A61" s="85" t="s">
        <v>15</v>
      </c>
      <c r="B61" s="20">
        <v>83.4</v>
      </c>
      <c r="C61" s="20">
        <v>16.600000000000001</v>
      </c>
      <c r="D61" s="93">
        <v>502.40963855421705</v>
      </c>
      <c r="E61" s="20">
        <v>77.7</v>
      </c>
      <c r="F61" s="20">
        <v>22.3</v>
      </c>
      <c r="G61" s="93">
        <v>348.43049327354265</v>
      </c>
      <c r="H61" s="25"/>
      <c r="I61" s="25"/>
      <c r="J61" s="25"/>
      <c r="K61" s="24"/>
      <c r="M61" s="19"/>
      <c r="O61" s="15"/>
      <c r="P61" s="19"/>
      <c r="R61" s="15"/>
      <c r="U61" s="15"/>
    </row>
    <row r="62" spans="1:21" x14ac:dyDescent="0.2">
      <c r="A62" s="85" t="s">
        <v>16</v>
      </c>
      <c r="B62" s="20">
        <v>57.1</v>
      </c>
      <c r="C62" s="20">
        <v>42.9</v>
      </c>
      <c r="D62" s="93">
        <v>133.10023310023311</v>
      </c>
      <c r="E62" s="20">
        <v>55.7</v>
      </c>
      <c r="F62" s="20">
        <v>44.3</v>
      </c>
      <c r="G62" s="93">
        <v>125.73363431151243</v>
      </c>
      <c r="H62" s="25"/>
      <c r="I62" s="25"/>
      <c r="J62" s="25"/>
      <c r="K62" s="24"/>
      <c r="M62" s="19"/>
      <c r="O62" s="15"/>
      <c r="P62" s="19"/>
      <c r="R62" s="15"/>
      <c r="U62" s="15"/>
    </row>
    <row r="63" spans="1:21" x14ac:dyDescent="0.2">
      <c r="A63" s="85" t="s">
        <v>17</v>
      </c>
      <c r="B63" s="20">
        <v>84</v>
      </c>
      <c r="C63" s="20">
        <v>16</v>
      </c>
      <c r="D63" s="93">
        <v>525</v>
      </c>
      <c r="E63" s="20">
        <v>81</v>
      </c>
      <c r="F63" s="20">
        <v>19</v>
      </c>
      <c r="G63" s="93">
        <v>426.31578947368428</v>
      </c>
      <c r="H63" s="25"/>
      <c r="I63" s="25"/>
      <c r="J63" s="25"/>
      <c r="K63" s="24"/>
      <c r="M63" s="19"/>
      <c r="O63" s="15"/>
      <c r="P63" s="19"/>
      <c r="R63" s="15"/>
      <c r="U63" s="15"/>
    </row>
    <row r="64" spans="1:21" x14ac:dyDescent="0.2">
      <c r="A64" s="85" t="s">
        <v>18</v>
      </c>
      <c r="B64" s="20">
        <v>47.6</v>
      </c>
      <c r="C64" s="20">
        <v>52.4</v>
      </c>
      <c r="D64" s="93">
        <v>90.839694656488561</v>
      </c>
      <c r="E64" s="20">
        <v>45.5</v>
      </c>
      <c r="F64" s="20">
        <v>54.5</v>
      </c>
      <c r="G64" s="93">
        <v>83.486238532110093</v>
      </c>
      <c r="H64" s="25"/>
      <c r="I64" s="25"/>
      <c r="J64" s="25"/>
      <c r="K64" s="24"/>
      <c r="M64" s="19"/>
      <c r="O64" s="15"/>
      <c r="P64" s="19"/>
      <c r="R64" s="15"/>
      <c r="U64" s="15"/>
    </row>
    <row r="65" spans="1:21" x14ac:dyDescent="0.2">
      <c r="A65" s="85" t="s">
        <v>19</v>
      </c>
      <c r="B65" s="20">
        <v>75.3</v>
      </c>
      <c r="C65" s="20">
        <v>24.7</v>
      </c>
      <c r="D65" s="93">
        <v>304.85829959514166</v>
      </c>
      <c r="E65" s="20">
        <v>73.7</v>
      </c>
      <c r="F65" s="20">
        <v>26.3</v>
      </c>
      <c r="G65" s="93">
        <v>280.22813688212932</v>
      </c>
      <c r="H65" s="25"/>
      <c r="I65" s="25"/>
      <c r="J65" s="25"/>
      <c r="K65" s="24"/>
      <c r="M65" s="19"/>
      <c r="O65" s="15"/>
      <c r="P65" s="19"/>
      <c r="R65" s="15"/>
      <c r="U65" s="15"/>
    </row>
    <row r="66" spans="1:21" x14ac:dyDescent="0.2">
      <c r="A66" s="83" t="s">
        <v>96</v>
      </c>
      <c r="B66" s="20"/>
      <c r="C66" s="20"/>
      <c r="D66" s="93"/>
      <c r="E66" s="20"/>
      <c r="F66" s="20"/>
      <c r="G66" s="93"/>
      <c r="H66" s="25"/>
      <c r="I66" s="25"/>
      <c r="J66" s="25"/>
      <c r="K66" s="24"/>
      <c r="M66" s="19"/>
      <c r="O66" s="15"/>
      <c r="P66" s="19"/>
      <c r="R66" s="15"/>
      <c r="U66" s="15"/>
    </row>
    <row r="67" spans="1:21" x14ac:dyDescent="0.2">
      <c r="A67" s="84" t="s">
        <v>13</v>
      </c>
      <c r="B67" s="20">
        <v>64.299258424856859</v>
      </c>
      <c r="C67" s="20">
        <v>35.700741575143141</v>
      </c>
      <c r="D67" s="93">
        <v>180.10622633571739</v>
      </c>
      <c r="E67" s="20">
        <v>62.383431381295495</v>
      </c>
      <c r="F67" s="20">
        <v>37.616568618704505</v>
      </c>
      <c r="G67" s="93">
        <v>165.84030301550655</v>
      </c>
      <c r="H67" s="25"/>
      <c r="I67" s="25"/>
      <c r="J67" s="25"/>
      <c r="K67" s="24"/>
      <c r="M67" s="19"/>
      <c r="O67" s="15"/>
      <c r="P67" s="19"/>
      <c r="R67" s="15"/>
      <c r="U67" s="15"/>
    </row>
    <row r="68" spans="1:21" x14ac:dyDescent="0.2">
      <c r="A68" s="85" t="s">
        <v>15</v>
      </c>
      <c r="B68" s="20">
        <v>84.142213507014958</v>
      </c>
      <c r="C68" s="20">
        <v>15.857786492985042</v>
      </c>
      <c r="D68" s="93">
        <v>530.60503459443532</v>
      </c>
      <c r="E68" s="20">
        <v>78.212096927916292</v>
      </c>
      <c r="F68" s="20">
        <v>21.787903072083708</v>
      </c>
      <c r="G68" s="93">
        <v>358.97028121135475</v>
      </c>
      <c r="H68" s="25"/>
      <c r="I68" s="25"/>
      <c r="J68" s="25"/>
      <c r="K68" s="24"/>
      <c r="M68" s="19"/>
      <c r="O68" s="15"/>
      <c r="P68" s="19"/>
      <c r="R68" s="15"/>
      <c r="U68" s="15"/>
    </row>
    <row r="69" spans="1:21" x14ac:dyDescent="0.2">
      <c r="A69" s="85" t="s">
        <v>16</v>
      </c>
      <c r="B69" s="20">
        <v>57.262079484301708</v>
      </c>
      <c r="C69" s="20">
        <v>42.737920515698292</v>
      </c>
      <c r="D69" s="93">
        <v>133.98424348528721</v>
      </c>
      <c r="E69" s="20">
        <v>56.203350168459451</v>
      </c>
      <c r="F69" s="20">
        <v>43.796649831540549</v>
      </c>
      <c r="G69" s="93">
        <v>128.32796660164658</v>
      </c>
      <c r="H69" s="25"/>
      <c r="I69" s="25"/>
      <c r="J69" s="25"/>
      <c r="K69" s="24"/>
      <c r="M69" s="19"/>
      <c r="O69" s="15"/>
      <c r="P69" s="19"/>
      <c r="R69" s="15"/>
      <c r="U69" s="15"/>
    </row>
    <row r="70" spans="1:21" x14ac:dyDescent="0.2">
      <c r="A70" s="85" t="s">
        <v>17</v>
      </c>
      <c r="B70" s="20">
        <v>84.13120567375887</v>
      </c>
      <c r="C70" s="20">
        <v>15.86879432624113</v>
      </c>
      <c r="D70" s="93">
        <v>530.16759776536333</v>
      </c>
      <c r="E70" s="20">
        <v>80.658065439000438</v>
      </c>
      <c r="F70" s="20">
        <v>19.341934560999562</v>
      </c>
      <c r="G70" s="93">
        <v>417.01136556235019</v>
      </c>
      <c r="H70" s="25"/>
      <c r="I70" s="25"/>
      <c r="J70" s="25"/>
      <c r="K70" s="24"/>
      <c r="M70" s="19"/>
      <c r="O70" s="15"/>
      <c r="P70" s="19"/>
      <c r="R70" s="15"/>
      <c r="U70" s="15"/>
    </row>
    <row r="71" spans="1:21" x14ac:dyDescent="0.2">
      <c r="A71" s="85" t="s">
        <v>18</v>
      </c>
      <c r="B71" s="20">
        <v>46.512365250475582</v>
      </c>
      <c r="C71" s="20">
        <v>53.487634749524418</v>
      </c>
      <c r="D71" s="93">
        <v>86.959098992294003</v>
      </c>
      <c r="E71" s="20">
        <v>44.706567642347459</v>
      </c>
      <c r="F71" s="20">
        <v>55.293432357652541</v>
      </c>
      <c r="G71" s="93">
        <v>80.853305240979708</v>
      </c>
      <c r="H71" s="25"/>
      <c r="I71" s="25"/>
      <c r="J71" s="25"/>
      <c r="K71" s="24"/>
      <c r="M71" s="19"/>
      <c r="O71" s="15"/>
      <c r="P71" s="19"/>
      <c r="R71" s="15"/>
      <c r="U71" s="15"/>
    </row>
    <row r="72" spans="1:21" x14ac:dyDescent="0.2">
      <c r="A72" s="85" t="s">
        <v>19</v>
      </c>
      <c r="B72" s="20">
        <v>73.821138211382106</v>
      </c>
      <c r="C72" s="20">
        <v>26.178861788617894</v>
      </c>
      <c r="D72" s="93">
        <v>281.98757763975141</v>
      </c>
      <c r="E72" s="20">
        <v>74.103065883887794</v>
      </c>
      <c r="F72" s="20">
        <v>25.896934116112206</v>
      </c>
      <c r="G72" s="93">
        <v>286.14609571788401</v>
      </c>
      <c r="H72" s="25"/>
      <c r="I72" s="25"/>
      <c r="J72" s="25"/>
      <c r="K72" s="24"/>
      <c r="M72" s="19"/>
      <c r="O72" s="15"/>
      <c r="P72" s="19"/>
      <c r="R72" s="15"/>
      <c r="U72" s="15"/>
    </row>
    <row r="73" spans="1:21" x14ac:dyDescent="0.2">
      <c r="A73" s="83" t="s">
        <v>125</v>
      </c>
      <c r="B73" s="20"/>
      <c r="C73" s="20"/>
      <c r="D73" s="93"/>
      <c r="E73" s="20"/>
      <c r="F73" s="20"/>
      <c r="G73" s="93"/>
      <c r="H73" s="25"/>
      <c r="I73" s="25"/>
      <c r="J73" s="25"/>
      <c r="K73" s="24"/>
      <c r="M73" s="19"/>
      <c r="O73" s="15"/>
      <c r="P73" s="19"/>
      <c r="R73" s="15"/>
      <c r="U73" s="15"/>
    </row>
    <row r="74" spans="1:21" x14ac:dyDescent="0.2">
      <c r="A74" s="84" t="s">
        <v>13</v>
      </c>
      <c r="B74" s="20">
        <v>65.598566837808889</v>
      </c>
      <c r="C74" s="20">
        <v>34.401433162191111</v>
      </c>
      <c r="D74" s="93">
        <v>190.68556396628551</v>
      </c>
      <c r="E74" s="20">
        <v>63.359790228198698</v>
      </c>
      <c r="F74" s="20">
        <v>36.640209771801302</v>
      </c>
      <c r="G74" s="93">
        <v>172.92420164297496</v>
      </c>
      <c r="H74" s="25"/>
      <c r="I74" s="25"/>
      <c r="J74" s="25"/>
      <c r="K74" s="24"/>
      <c r="M74" s="19"/>
      <c r="O74" s="15"/>
      <c r="P74" s="19"/>
      <c r="R74" s="15"/>
      <c r="U74" s="15"/>
    </row>
    <row r="75" spans="1:21" x14ac:dyDescent="0.2">
      <c r="A75" s="85" t="s">
        <v>15</v>
      </c>
      <c r="B75" s="20">
        <v>84.525189770962299</v>
      </c>
      <c r="C75" s="20">
        <v>15.474810229037701</v>
      </c>
      <c r="D75" s="93">
        <v>546.21147865422631</v>
      </c>
      <c r="E75" s="20">
        <v>80.489480463718337</v>
      </c>
      <c r="F75" s="20">
        <v>19.510519536281663</v>
      </c>
      <c r="G75" s="93">
        <v>412.54401408450713</v>
      </c>
      <c r="H75" s="25"/>
      <c r="I75" s="25"/>
      <c r="J75" s="25"/>
      <c r="K75" s="24"/>
      <c r="M75" s="19"/>
      <c r="O75" s="15"/>
      <c r="P75" s="19"/>
      <c r="R75" s="15"/>
      <c r="U75" s="15"/>
    </row>
    <row r="76" spans="1:21" x14ac:dyDescent="0.2">
      <c r="A76" s="85" t="s">
        <v>16</v>
      </c>
      <c r="B76" s="20">
        <v>58.258471685239932</v>
      </c>
      <c r="C76" s="20">
        <v>41.741528314760068</v>
      </c>
      <c r="D76" s="93">
        <v>139.56957025131101</v>
      </c>
      <c r="E76" s="20">
        <v>55.10082423640975</v>
      </c>
      <c r="F76" s="20">
        <v>44.89917576359025</v>
      </c>
      <c r="G76" s="93">
        <v>122.72123774951844</v>
      </c>
      <c r="H76" s="25"/>
      <c r="I76" s="25"/>
      <c r="J76" s="25"/>
      <c r="K76" s="24"/>
      <c r="M76" s="19"/>
      <c r="O76" s="15"/>
      <c r="P76" s="19"/>
      <c r="R76" s="15"/>
      <c r="U76" s="15"/>
    </row>
    <row r="77" spans="1:21" x14ac:dyDescent="0.2">
      <c r="A77" s="85" t="s">
        <v>17</v>
      </c>
      <c r="B77" s="20">
        <v>83.996613039796785</v>
      </c>
      <c r="C77" s="20">
        <v>16.003386960203215</v>
      </c>
      <c r="D77" s="93">
        <v>524.86772486772497</v>
      </c>
      <c r="E77" s="20">
        <v>79.89109667558273</v>
      </c>
      <c r="F77" s="20">
        <v>20.10890332441727</v>
      </c>
      <c r="G77" s="93">
        <v>397.29216152019006</v>
      </c>
      <c r="H77" s="25"/>
      <c r="I77" s="25"/>
      <c r="J77" s="25"/>
      <c r="K77" s="24"/>
      <c r="M77" s="19"/>
      <c r="O77" s="15"/>
      <c r="P77" s="19"/>
      <c r="R77" s="15"/>
      <c r="U77" s="15"/>
    </row>
    <row r="78" spans="1:21" x14ac:dyDescent="0.2">
      <c r="A78" s="85" t="s">
        <v>18</v>
      </c>
      <c r="B78" s="20">
        <v>46.737160120845921</v>
      </c>
      <c r="C78" s="20">
        <v>53.262839879154079</v>
      </c>
      <c r="D78" s="93">
        <v>87.748156551332954</v>
      </c>
      <c r="E78" s="20">
        <v>44.64472127496694</v>
      </c>
      <c r="F78" s="20">
        <v>55.35527872503306</v>
      </c>
      <c r="G78" s="93">
        <v>80.651244656776456</v>
      </c>
      <c r="H78" s="25"/>
      <c r="I78" s="25"/>
      <c r="J78" s="25"/>
      <c r="K78" s="24"/>
      <c r="M78" s="19"/>
      <c r="O78" s="15"/>
      <c r="P78" s="19"/>
      <c r="R78" s="15"/>
      <c r="U78" s="15"/>
    </row>
    <row r="79" spans="1:21" x14ac:dyDescent="0.2">
      <c r="A79" s="85" t="s">
        <v>19</v>
      </c>
      <c r="B79" s="20">
        <v>75</v>
      </c>
      <c r="C79" s="20">
        <v>25</v>
      </c>
      <c r="D79" s="93">
        <v>300</v>
      </c>
      <c r="E79" s="20">
        <v>74.407774853209148</v>
      </c>
      <c r="F79" s="20">
        <v>25.592225146790852</v>
      </c>
      <c r="G79" s="93">
        <v>290.7436708860759</v>
      </c>
      <c r="H79" s="25"/>
      <c r="I79" s="25"/>
      <c r="J79" s="25"/>
      <c r="K79" s="24"/>
      <c r="M79" s="19"/>
      <c r="O79" s="15"/>
      <c r="P79" s="19"/>
      <c r="R79" s="15"/>
      <c r="U79" s="15"/>
    </row>
    <row r="80" spans="1:21" x14ac:dyDescent="0.2">
      <c r="A80" s="83" t="s">
        <v>127</v>
      </c>
      <c r="B80" s="20"/>
      <c r="C80" s="20"/>
      <c r="D80" s="93"/>
      <c r="E80" s="20"/>
      <c r="F80" s="20"/>
      <c r="G80" s="93"/>
      <c r="H80" s="25"/>
      <c r="I80" s="25"/>
      <c r="J80" s="25"/>
      <c r="K80" s="24"/>
      <c r="M80" s="19"/>
      <c r="O80" s="15"/>
      <c r="P80" s="19"/>
      <c r="R80" s="15"/>
      <c r="U80" s="15"/>
    </row>
    <row r="81" spans="1:21" x14ac:dyDescent="0.2">
      <c r="A81" s="84" t="s">
        <v>13</v>
      </c>
      <c r="B81" s="20">
        <v>66.042576173545172</v>
      </c>
      <c r="C81" s="20">
        <v>33.957423826454828</v>
      </c>
      <c r="D81" s="93">
        <v>194.48641484426778</v>
      </c>
      <c r="E81" s="20">
        <v>64.034049756866779</v>
      </c>
      <c r="F81" s="20">
        <v>35.965950243133221</v>
      </c>
      <c r="G81" s="93">
        <v>178.04075611513267</v>
      </c>
      <c r="H81" s="25"/>
      <c r="I81" s="25"/>
      <c r="J81" s="25"/>
      <c r="K81" s="24"/>
      <c r="M81" s="19"/>
      <c r="O81" s="15"/>
      <c r="P81" s="19"/>
      <c r="R81" s="15"/>
      <c r="U81" s="15"/>
    </row>
    <row r="82" spans="1:21" x14ac:dyDescent="0.2">
      <c r="A82" s="85" t="s">
        <v>15</v>
      </c>
      <c r="B82" s="20">
        <v>84.71657145266353</v>
      </c>
      <c r="C82" s="20">
        <v>15.28342854733647</v>
      </c>
      <c r="D82" s="93">
        <v>554.30344827586202</v>
      </c>
      <c r="E82" s="20">
        <v>81.407033659446313</v>
      </c>
      <c r="F82" s="20">
        <v>18.592966340553687</v>
      </c>
      <c r="G82" s="93">
        <v>437.83779397205137</v>
      </c>
      <c r="H82" s="25"/>
      <c r="I82" s="25"/>
      <c r="J82" s="25"/>
      <c r="K82" s="24"/>
      <c r="M82" s="19"/>
      <c r="O82" s="15"/>
      <c r="P82" s="19"/>
      <c r="R82" s="15"/>
      <c r="U82" s="15"/>
    </row>
    <row r="83" spans="1:21" x14ac:dyDescent="0.2">
      <c r="A83" s="85" t="s">
        <v>16</v>
      </c>
      <c r="B83" s="20">
        <v>58.574017442518965</v>
      </c>
      <c r="C83" s="20">
        <v>41.425982557481035</v>
      </c>
      <c r="D83" s="93">
        <v>141.39439507860556</v>
      </c>
      <c r="E83" s="20">
        <v>55.177898308276362</v>
      </c>
      <c r="F83" s="20">
        <v>44.822101691723638</v>
      </c>
      <c r="G83" s="93">
        <v>123.10421918137077</v>
      </c>
      <c r="H83" s="25"/>
      <c r="I83" s="25"/>
      <c r="J83" s="25"/>
      <c r="K83" s="24"/>
      <c r="M83" s="19"/>
      <c r="O83" s="15"/>
      <c r="P83" s="19"/>
      <c r="R83" s="15"/>
      <c r="U83" s="15"/>
    </row>
    <row r="84" spans="1:21" x14ac:dyDescent="0.2">
      <c r="A84" s="85" t="s">
        <v>17</v>
      </c>
      <c r="B84" s="20">
        <v>83.110761979575813</v>
      </c>
      <c r="C84" s="20">
        <v>16.889238020424187</v>
      </c>
      <c r="D84" s="93">
        <v>492.09302325581427</v>
      </c>
      <c r="E84" s="20">
        <v>81.548783897120487</v>
      </c>
      <c r="F84" s="20">
        <v>18.451216102879513</v>
      </c>
      <c r="G84" s="93">
        <v>441.96969696969677</v>
      </c>
      <c r="H84" s="25"/>
      <c r="I84" s="25"/>
      <c r="J84" s="25"/>
      <c r="K84" s="24"/>
      <c r="M84" s="19"/>
      <c r="O84" s="15"/>
      <c r="P84" s="19"/>
      <c r="R84" s="15"/>
      <c r="U84" s="15"/>
    </row>
    <row r="85" spans="1:21" x14ac:dyDescent="0.2">
      <c r="A85" s="85" t="s">
        <v>18</v>
      </c>
      <c r="B85" s="20">
        <v>46.9399881164587</v>
      </c>
      <c r="C85" s="20">
        <v>53.0600118835413</v>
      </c>
      <c r="D85" s="93">
        <v>88.465845464725618</v>
      </c>
      <c r="E85" s="20">
        <v>45.399724328049622</v>
      </c>
      <c r="F85" s="20">
        <v>54.600275671950378</v>
      </c>
      <c r="G85" s="93">
        <v>83.149258441148632</v>
      </c>
      <c r="H85" s="25"/>
      <c r="I85" s="25"/>
      <c r="J85" s="25"/>
      <c r="K85" s="24"/>
      <c r="M85" s="19"/>
      <c r="O85" s="15"/>
      <c r="P85" s="19"/>
      <c r="R85" s="15"/>
      <c r="U85" s="15"/>
    </row>
    <row r="86" spans="1:21" x14ac:dyDescent="0.2">
      <c r="A86" s="85" t="s">
        <v>19</v>
      </c>
      <c r="B86" s="20">
        <v>74.65857359635811</v>
      </c>
      <c r="C86" s="20">
        <v>25.34142640364189</v>
      </c>
      <c r="D86" s="93">
        <v>294.61077844311365</v>
      </c>
      <c r="E86" s="20">
        <v>73.905628197839675</v>
      </c>
      <c r="F86" s="20">
        <v>26.094371802160325</v>
      </c>
      <c r="G86" s="93">
        <v>283.22440087145964</v>
      </c>
      <c r="H86" s="25"/>
      <c r="I86" s="25"/>
      <c r="J86" s="25"/>
      <c r="K86" s="24"/>
      <c r="M86" s="19"/>
      <c r="O86" s="15"/>
      <c r="P86" s="19"/>
      <c r="R86" s="15"/>
      <c r="U86" s="15"/>
    </row>
    <row r="87" spans="1:21" x14ac:dyDescent="0.2">
      <c r="A87" s="269" t="s">
        <v>132</v>
      </c>
      <c r="B87" s="20"/>
      <c r="C87" s="20"/>
      <c r="D87" s="93"/>
      <c r="E87" s="20"/>
      <c r="F87" s="20"/>
      <c r="G87" s="93"/>
      <c r="H87" s="25"/>
      <c r="I87" s="25"/>
      <c r="J87" s="25"/>
      <c r="K87" s="24"/>
      <c r="M87" s="19"/>
      <c r="O87" s="15"/>
      <c r="P87" s="19"/>
      <c r="R87" s="15"/>
      <c r="U87" s="15"/>
    </row>
    <row r="88" spans="1:21" x14ac:dyDescent="0.2">
      <c r="A88" s="84" t="s">
        <v>13</v>
      </c>
      <c r="B88" s="291">
        <v>66.3544957843839</v>
      </c>
      <c r="C88" s="291">
        <v>33.6455042156161</v>
      </c>
      <c r="D88" s="93">
        <v>197.21652961166313</v>
      </c>
      <c r="E88" s="291">
        <v>64.358176052676768</v>
      </c>
      <c r="F88" s="291">
        <v>35.641823947323232</v>
      </c>
      <c r="G88" s="93">
        <v>180.56925523170426</v>
      </c>
      <c r="H88" s="25"/>
      <c r="I88" s="25"/>
      <c r="J88" s="25"/>
      <c r="K88" s="24"/>
      <c r="M88" s="19"/>
      <c r="O88" s="15"/>
      <c r="P88" s="19"/>
      <c r="R88" s="15"/>
      <c r="U88" s="15"/>
    </row>
    <row r="89" spans="1:21" x14ac:dyDescent="0.2">
      <c r="A89" s="85" t="s">
        <v>15</v>
      </c>
      <c r="B89" s="291">
        <v>84.821391869116624</v>
      </c>
      <c r="C89" s="291">
        <v>15.178608130883376</v>
      </c>
      <c r="D89" s="93">
        <v>558.8219363574816</v>
      </c>
      <c r="E89" s="291">
        <v>81.902188178585916</v>
      </c>
      <c r="F89" s="291">
        <v>18.097811821414084</v>
      </c>
      <c r="G89" s="93">
        <v>452.55298810033952</v>
      </c>
      <c r="H89" s="25"/>
      <c r="I89" s="25"/>
      <c r="J89" s="25"/>
      <c r="K89" s="24"/>
      <c r="M89" s="19"/>
      <c r="O89" s="15"/>
      <c r="P89" s="19"/>
      <c r="R89" s="15"/>
      <c r="U89" s="15"/>
    </row>
    <row r="90" spans="1:21" x14ac:dyDescent="0.2">
      <c r="A90" s="85" t="s">
        <v>16</v>
      </c>
      <c r="B90" s="291">
        <v>59.133987382229513</v>
      </c>
      <c r="C90" s="291">
        <v>40.866012617770487</v>
      </c>
      <c r="D90" s="93">
        <v>144.70212187159959</v>
      </c>
      <c r="E90" s="291">
        <v>55.407441208147823</v>
      </c>
      <c r="F90" s="291">
        <v>44.592558791852177</v>
      </c>
      <c r="G90" s="93">
        <v>124.25266167563299</v>
      </c>
      <c r="H90" s="25"/>
      <c r="I90" s="25"/>
      <c r="J90" s="25"/>
      <c r="K90" s="24"/>
      <c r="M90" s="19"/>
      <c r="O90" s="15"/>
      <c r="P90" s="19"/>
      <c r="R90" s="15"/>
      <c r="U90" s="15"/>
    </row>
    <row r="91" spans="1:21" x14ac:dyDescent="0.2">
      <c r="A91" s="85" t="s">
        <v>17</v>
      </c>
      <c r="B91" s="291">
        <v>85.634028892455859</v>
      </c>
      <c r="C91" s="291">
        <v>14.365971107544141</v>
      </c>
      <c r="D91" s="93">
        <v>596.08938547486036</v>
      </c>
      <c r="E91" s="291">
        <v>81.152647975077883</v>
      </c>
      <c r="F91" s="291">
        <v>18.847352024922117</v>
      </c>
      <c r="G91" s="93">
        <v>430.57851239669424</v>
      </c>
      <c r="H91" s="25"/>
      <c r="I91" s="25"/>
      <c r="J91" s="25"/>
      <c r="K91" s="24"/>
      <c r="M91" s="19"/>
      <c r="O91" s="15"/>
      <c r="P91" s="19"/>
      <c r="R91" s="15"/>
      <c r="U91" s="15"/>
    </row>
    <row r="92" spans="1:21" x14ac:dyDescent="0.2">
      <c r="A92" s="85" t="s">
        <v>18</v>
      </c>
      <c r="B92" s="291">
        <v>46.227510156703424</v>
      </c>
      <c r="C92" s="291">
        <v>53.772489843296576</v>
      </c>
      <c r="D92" s="93">
        <v>85.968699406368046</v>
      </c>
      <c r="E92" s="291">
        <v>45.240106789226452</v>
      </c>
      <c r="F92" s="291">
        <v>54.759893210773548</v>
      </c>
      <c r="G92" s="93">
        <v>82.615403604048382</v>
      </c>
      <c r="H92" s="25"/>
      <c r="I92" s="25"/>
      <c r="J92" s="25"/>
      <c r="K92" s="24"/>
      <c r="M92" s="19"/>
      <c r="O92" s="15"/>
      <c r="P92" s="19"/>
      <c r="R92" s="15"/>
      <c r="U92" s="15"/>
    </row>
    <row r="93" spans="1:21" x14ac:dyDescent="0.2">
      <c r="A93" s="85" t="s">
        <v>19</v>
      </c>
      <c r="B93" s="291">
        <v>74.660633484162901</v>
      </c>
      <c r="C93" s="291">
        <v>25.339366515837099</v>
      </c>
      <c r="D93" s="93">
        <v>294.64285714285722</v>
      </c>
      <c r="E93" s="291">
        <v>74.545120382282676</v>
      </c>
      <c r="F93" s="291">
        <v>25.454879617717324</v>
      </c>
      <c r="G93" s="93">
        <v>292.85198555956691</v>
      </c>
      <c r="H93" s="25"/>
      <c r="I93" s="25"/>
      <c r="J93" s="25"/>
      <c r="K93" s="24"/>
      <c r="M93" s="19"/>
      <c r="O93" s="15"/>
      <c r="P93" s="19"/>
      <c r="R93" s="15"/>
      <c r="U93" s="15"/>
    </row>
    <row r="94" spans="1:21" x14ac:dyDescent="0.2">
      <c r="A94" s="269" t="s">
        <v>136</v>
      </c>
      <c r="B94" s="291"/>
      <c r="C94" s="291"/>
      <c r="D94" s="93"/>
      <c r="E94" s="291"/>
      <c r="F94" s="291"/>
      <c r="G94" s="93"/>
      <c r="H94" s="25"/>
      <c r="I94" s="25"/>
      <c r="J94" s="25"/>
      <c r="K94" s="24"/>
      <c r="M94" s="19"/>
      <c r="O94" s="15"/>
      <c r="P94" s="19"/>
      <c r="R94" s="15"/>
      <c r="U94" s="15"/>
    </row>
    <row r="95" spans="1:21" x14ac:dyDescent="0.2">
      <c r="A95" s="84" t="s">
        <v>13</v>
      </c>
      <c r="B95" s="291">
        <v>66.381585167739672</v>
      </c>
      <c r="C95" s="291">
        <v>33.618414832260328</v>
      </c>
      <c r="D95" s="93">
        <v>197.45602372673355</v>
      </c>
      <c r="E95" s="291">
        <v>64.795581048098654</v>
      </c>
      <c r="F95" s="291">
        <v>35.204418951901346</v>
      </c>
      <c r="G95" s="93">
        <v>184.05524924762074</v>
      </c>
      <c r="H95" s="25"/>
      <c r="I95" s="25"/>
      <c r="J95" s="25"/>
      <c r="K95" s="24"/>
      <c r="M95" s="19"/>
      <c r="O95" s="15"/>
      <c r="P95" s="19"/>
      <c r="R95" s="15"/>
      <c r="U95" s="15"/>
    </row>
    <row r="96" spans="1:21" x14ac:dyDescent="0.2">
      <c r="A96" s="85" t="s">
        <v>15</v>
      </c>
      <c r="B96" s="291">
        <v>84.913628411124748</v>
      </c>
      <c r="C96" s="291">
        <v>15.086371588875252</v>
      </c>
      <c r="D96" s="93">
        <v>562.84990669154922</v>
      </c>
      <c r="E96" s="291">
        <v>82.054795299361544</v>
      </c>
      <c r="F96" s="291">
        <v>17.945204700638456</v>
      </c>
      <c r="G96" s="93">
        <v>457.25193258142207</v>
      </c>
      <c r="H96" s="25"/>
      <c r="I96" s="25"/>
      <c r="J96" s="25"/>
      <c r="K96" s="24"/>
      <c r="M96" s="19"/>
      <c r="O96" s="15"/>
      <c r="P96" s="19"/>
      <c r="R96" s="15"/>
      <c r="U96" s="15"/>
    </row>
    <row r="97" spans="1:21" x14ac:dyDescent="0.2">
      <c r="A97" s="85" t="s">
        <v>16</v>
      </c>
      <c r="B97" s="291">
        <v>59.168592541869955</v>
      </c>
      <c r="C97" s="291">
        <v>40.831407458130045</v>
      </c>
      <c r="D97" s="93">
        <v>144.90951016700441</v>
      </c>
      <c r="E97" s="291">
        <v>55.797740424359333</v>
      </c>
      <c r="F97" s="291">
        <v>44.202259575640667</v>
      </c>
      <c r="G97" s="93">
        <v>126.23277850508076</v>
      </c>
      <c r="H97" s="25"/>
      <c r="I97" s="25"/>
      <c r="J97" s="25"/>
      <c r="K97" s="24"/>
      <c r="M97" s="19"/>
      <c r="O97" s="15"/>
      <c r="P97" s="19"/>
      <c r="R97" s="15"/>
      <c r="U97" s="15"/>
    </row>
    <row r="98" spans="1:21" x14ac:dyDescent="0.2">
      <c r="A98" s="85" t="s">
        <v>17</v>
      </c>
      <c r="B98" s="291">
        <v>85.099846390168977</v>
      </c>
      <c r="C98" s="291">
        <v>14.900153609831023</v>
      </c>
      <c r="D98" s="93">
        <v>571.13402061855697</v>
      </c>
      <c r="E98" s="291">
        <v>81.266968325791851</v>
      </c>
      <c r="F98" s="291">
        <v>18.733031674208149</v>
      </c>
      <c r="G98" s="93">
        <v>433.81642512077281</v>
      </c>
      <c r="H98" s="25"/>
      <c r="I98" s="25"/>
      <c r="J98" s="25"/>
      <c r="K98" s="24"/>
      <c r="M98" s="19"/>
      <c r="O98" s="15"/>
      <c r="P98" s="19"/>
      <c r="R98" s="15"/>
      <c r="U98" s="15"/>
    </row>
    <row r="99" spans="1:21" x14ac:dyDescent="0.2">
      <c r="A99" s="85" t="s">
        <v>18</v>
      </c>
      <c r="B99" s="291">
        <v>46.349842542227307</v>
      </c>
      <c r="C99" s="291">
        <v>53.650157457772693</v>
      </c>
      <c r="D99" s="93">
        <v>86.392742796157933</v>
      </c>
      <c r="E99" s="291">
        <v>45.074577938042943</v>
      </c>
      <c r="F99" s="291">
        <v>54.925422061957057</v>
      </c>
      <c r="G99" s="93">
        <v>82.065055207400761</v>
      </c>
      <c r="H99" s="25"/>
      <c r="I99" s="25"/>
      <c r="J99" s="25"/>
      <c r="K99" s="24"/>
      <c r="M99" s="19"/>
      <c r="O99" s="15"/>
      <c r="P99" s="19"/>
      <c r="R99" s="15"/>
      <c r="U99" s="15"/>
    </row>
    <row r="100" spans="1:21" x14ac:dyDescent="0.2">
      <c r="A100" s="85" t="s">
        <v>19</v>
      </c>
      <c r="B100" s="291">
        <v>74.886535552193649</v>
      </c>
      <c r="C100" s="291">
        <v>25.113464447806351</v>
      </c>
      <c r="D100" s="93">
        <v>298.19277108433738</v>
      </c>
      <c r="E100" s="291">
        <v>74.557798820796847</v>
      </c>
      <c r="F100" s="291">
        <v>25.442201179203153</v>
      </c>
      <c r="G100" s="93">
        <v>293.04775280898866</v>
      </c>
      <c r="H100" s="25"/>
      <c r="I100" s="25"/>
      <c r="J100" s="25"/>
      <c r="K100" s="24"/>
      <c r="M100" s="19"/>
      <c r="O100" s="15"/>
      <c r="P100" s="19"/>
      <c r="R100" s="15"/>
      <c r="U100" s="15"/>
    </row>
    <row r="101" spans="1:21" x14ac:dyDescent="0.2">
      <c r="A101" s="102"/>
      <c r="B101" s="102"/>
      <c r="C101" s="122"/>
      <c r="D101" s="123"/>
      <c r="E101" s="122"/>
      <c r="F101" s="122"/>
      <c r="G101" s="123"/>
      <c r="H101" s="9"/>
      <c r="I101" s="9"/>
      <c r="J101" s="26"/>
      <c r="K101" s="9"/>
      <c r="M101" s="19"/>
      <c r="O101" s="15"/>
      <c r="P101" s="19"/>
      <c r="R101" s="15"/>
      <c r="U101" s="15"/>
    </row>
    <row r="102" spans="1:21" x14ac:dyDescent="0.2">
      <c r="A102" s="106"/>
      <c r="B102" s="106"/>
      <c r="C102" s="107"/>
      <c r="D102" s="124"/>
      <c r="E102" s="107"/>
      <c r="F102" s="107"/>
      <c r="G102" s="124"/>
      <c r="I102" s="15"/>
      <c r="J102" s="19"/>
      <c r="M102" s="19"/>
      <c r="O102" s="15"/>
      <c r="P102" s="19"/>
      <c r="R102" s="15"/>
      <c r="U102" s="15"/>
    </row>
    <row r="103" spans="1:21" s="7" customFormat="1" ht="21" customHeight="1" x14ac:dyDescent="0.2">
      <c r="A103" s="534" t="s">
        <v>153</v>
      </c>
      <c r="B103" s="534"/>
      <c r="C103" s="534"/>
      <c r="D103" s="534"/>
      <c r="E103" s="534"/>
      <c r="F103" s="534"/>
      <c r="G103" s="534"/>
      <c r="J103" s="31"/>
      <c r="M103" s="31"/>
      <c r="P103" s="31"/>
    </row>
    <row r="104" spans="1:21" s="7" customFormat="1" x14ac:dyDescent="0.2">
      <c r="A104" s="284" t="s">
        <v>34</v>
      </c>
      <c r="B104" s="27"/>
      <c r="D104" s="54"/>
      <c r="G104" s="54"/>
      <c r="J104" s="31"/>
      <c r="M104" s="31"/>
      <c r="P104" s="31"/>
    </row>
    <row r="105" spans="1:21" s="18" customFormat="1" x14ac:dyDescent="0.2">
      <c r="B105" s="28"/>
      <c r="D105" s="54"/>
      <c r="G105" s="54"/>
      <c r="J105" s="32"/>
      <c r="M105" s="32"/>
      <c r="P105" s="32"/>
    </row>
    <row r="106" spans="1:21" x14ac:dyDescent="0.2">
      <c r="A106" s="78" t="s">
        <v>107</v>
      </c>
    </row>
    <row r="131" spans="1:15" x14ac:dyDescent="0.2">
      <c r="A131" s="235"/>
      <c r="B131" s="235"/>
      <c r="C131" s="236"/>
      <c r="D131" s="237"/>
    </row>
    <row r="132" spans="1:15" x14ac:dyDescent="0.2">
      <c r="A132" s="235"/>
      <c r="B132" s="235"/>
      <c r="C132" s="236"/>
      <c r="D132" s="237"/>
    </row>
    <row r="133" spans="1:15" x14ac:dyDescent="0.2">
      <c r="A133" s="187"/>
      <c r="B133" s="187"/>
      <c r="C133" s="187"/>
      <c r="D133" s="187"/>
      <c r="E133" s="187"/>
    </row>
    <row r="134" spans="1:15" x14ac:dyDescent="0.2">
      <c r="A134" s="238"/>
      <c r="B134" s="239"/>
      <c r="C134" s="239"/>
      <c r="D134" s="237"/>
      <c r="I134" s="545"/>
      <c r="J134" s="546"/>
    </row>
    <row r="135" spans="1:15" x14ac:dyDescent="0.2">
      <c r="A135" s="15"/>
      <c r="B135" s="187"/>
      <c r="C135" s="15"/>
      <c r="D135" s="187"/>
      <c r="E135" s="187"/>
      <c r="F135" s="187"/>
      <c r="G135" s="187"/>
      <c r="H135" s="187"/>
      <c r="I135" s="546"/>
      <c r="J135" s="546"/>
      <c r="K135" s="187"/>
      <c r="L135" s="187"/>
      <c r="M135" s="187"/>
    </row>
    <row r="136" spans="1:15" x14ac:dyDescent="0.2">
      <c r="A136" s="187"/>
      <c r="B136" s="187"/>
      <c r="C136" s="187"/>
      <c r="D136" s="187"/>
      <c r="E136" s="187"/>
      <c r="F136" s="187"/>
      <c r="G136" s="187"/>
      <c r="H136" s="187"/>
      <c r="I136" s="546"/>
      <c r="J136" s="546"/>
      <c r="K136" s="187"/>
      <c r="L136" s="187"/>
      <c r="M136" s="187"/>
    </row>
    <row r="137" spans="1:15" x14ac:dyDescent="0.2">
      <c r="A137" s="187"/>
      <c r="B137" s="187"/>
      <c r="C137" s="187"/>
      <c r="D137" s="187"/>
      <c r="E137" s="187"/>
      <c r="F137" s="187"/>
      <c r="G137" s="187"/>
      <c r="H137" s="187"/>
      <c r="I137" s="187"/>
      <c r="J137" s="187"/>
      <c r="K137" s="187"/>
      <c r="L137" s="187"/>
      <c r="M137" s="187"/>
    </row>
    <row r="138" spans="1:15" x14ac:dyDescent="0.2">
      <c r="A138" s="238"/>
      <c r="B138" s="239"/>
      <c r="C138" s="239"/>
      <c r="D138" s="237"/>
    </row>
    <row r="139" spans="1:15" x14ac:dyDescent="0.2">
      <c r="A139" s="238"/>
      <c r="B139" s="239"/>
      <c r="C139" s="239"/>
      <c r="D139" s="237"/>
    </row>
    <row r="140" spans="1:15" x14ac:dyDescent="0.2">
      <c r="A140" s="238"/>
      <c r="B140" s="239"/>
      <c r="C140" s="238"/>
      <c r="D140" s="237"/>
    </row>
    <row r="141" spans="1:15" x14ac:dyDescent="0.2">
      <c r="A141" s="15"/>
      <c r="B141" s="187"/>
      <c r="C141" s="236"/>
      <c r="D141" s="237"/>
    </row>
    <row r="142" spans="1:15" ht="25.5" customHeight="1" x14ac:dyDescent="0.2">
      <c r="A142" s="187"/>
      <c r="B142" s="565"/>
      <c r="C142" s="565"/>
      <c r="D142" s="565"/>
      <c r="E142" s="565"/>
      <c r="F142" s="565"/>
      <c r="G142" s="565"/>
      <c r="H142" s="565"/>
      <c r="I142" s="565"/>
      <c r="J142" s="216"/>
      <c r="K142" s="216"/>
      <c r="L142" s="216"/>
      <c r="M142" s="216"/>
      <c r="N142" s="216"/>
      <c r="O142" s="214"/>
    </row>
    <row r="143" spans="1:15" x14ac:dyDescent="0.2">
      <c r="A143" s="187"/>
      <c r="B143" s="217"/>
      <c r="C143" s="217"/>
      <c r="D143" s="217"/>
      <c r="E143" s="217"/>
      <c r="F143" s="217"/>
      <c r="G143" s="217"/>
      <c r="H143" s="217"/>
      <c r="I143" s="217"/>
      <c r="J143" s="216"/>
      <c r="K143" s="216"/>
      <c r="L143" s="216"/>
      <c r="M143" s="216"/>
      <c r="N143" s="216"/>
      <c r="O143" s="214"/>
    </row>
    <row r="144" spans="1:15" x14ac:dyDescent="0.2">
      <c r="A144" s="217"/>
      <c r="B144" s="218"/>
      <c r="C144" s="218"/>
      <c r="D144" s="218"/>
      <c r="E144" s="218"/>
      <c r="F144" s="217"/>
      <c r="G144" s="217"/>
      <c r="H144" s="217"/>
      <c r="I144" s="217"/>
      <c r="J144" s="219"/>
      <c r="K144" s="216"/>
      <c r="L144" s="216"/>
      <c r="M144" s="216"/>
      <c r="N144" s="216"/>
      <c r="O144" s="214"/>
    </row>
    <row r="145" spans="1:15" x14ac:dyDescent="0.2">
      <c r="A145" s="217"/>
      <c r="B145" s="217"/>
      <c r="C145" s="217"/>
      <c r="D145" s="217"/>
      <c r="E145" s="217"/>
      <c r="F145" s="217"/>
      <c r="G145" s="217"/>
      <c r="H145" s="217"/>
      <c r="I145" s="217"/>
      <c r="J145" s="219"/>
      <c r="K145" s="216"/>
      <c r="L145" s="216"/>
      <c r="M145" s="216"/>
      <c r="N145" s="216"/>
      <c r="O145" s="214"/>
    </row>
    <row r="146" spans="1:15" ht="12.75" customHeight="1" x14ac:dyDescent="0.2">
      <c r="A146" s="187"/>
      <c r="B146" s="187"/>
      <c r="C146" s="240"/>
      <c r="D146" s="240"/>
      <c r="E146" s="187"/>
      <c r="F146" s="214"/>
      <c r="G146" s="215"/>
      <c r="H146" s="216"/>
      <c r="I146" s="214"/>
      <c r="J146" s="216"/>
      <c r="K146" s="216"/>
      <c r="L146" s="216"/>
      <c r="M146" s="216"/>
      <c r="N146" s="216"/>
      <c r="O146" s="214"/>
    </row>
    <row r="147" spans="1:15" x14ac:dyDescent="0.2">
      <c r="A147" s="211"/>
      <c r="B147" s="211"/>
      <c r="C147" s="212"/>
      <c r="D147" s="213"/>
      <c r="E147" s="214"/>
      <c r="F147" s="214"/>
      <c r="G147" s="215"/>
      <c r="H147" s="216"/>
      <c r="I147" s="214"/>
      <c r="J147" s="216"/>
      <c r="K147" s="216"/>
      <c r="L147" s="216"/>
      <c r="M147" s="216"/>
      <c r="N147" s="216"/>
      <c r="O147" s="214"/>
    </row>
    <row r="148" spans="1:15" x14ac:dyDescent="0.2">
      <c r="A148" s="211"/>
      <c r="B148" s="570"/>
      <c r="C148" s="570"/>
      <c r="D148" s="568"/>
      <c r="E148" s="568"/>
      <c r="F148" s="568"/>
      <c r="G148" s="568"/>
      <c r="H148" s="568"/>
      <c r="I148" s="568"/>
      <c r="J148" s="568"/>
      <c r="K148" s="568"/>
      <c r="L148" s="216"/>
      <c r="M148" s="216"/>
      <c r="N148" s="216"/>
      <c r="O148" s="214"/>
    </row>
    <row r="149" spans="1:15" x14ac:dyDescent="0.2">
      <c r="A149" s="221"/>
      <c r="B149" s="222"/>
      <c r="C149" s="222"/>
      <c r="D149" s="222"/>
      <c r="E149" s="222"/>
      <c r="F149" s="222"/>
      <c r="G149" s="222"/>
      <c r="H149" s="222"/>
      <c r="I149" s="222"/>
      <c r="J149" s="222"/>
      <c r="K149" s="222"/>
      <c r="L149" s="216"/>
      <c r="M149" s="216"/>
      <c r="N149" s="216"/>
      <c r="O149" s="214"/>
    </row>
    <row r="150" spans="1:15" x14ac:dyDescent="0.2">
      <c r="A150" s="221"/>
      <c r="B150" s="222"/>
      <c r="C150" s="222"/>
      <c r="D150" s="222"/>
      <c r="E150" s="222"/>
      <c r="F150" s="222"/>
      <c r="G150" s="222"/>
      <c r="H150" s="222"/>
      <c r="I150" s="222"/>
      <c r="J150" s="222"/>
      <c r="K150" s="222"/>
      <c r="L150" s="216"/>
      <c r="M150" s="216"/>
      <c r="N150" s="216"/>
      <c r="O150" s="214"/>
    </row>
    <row r="151" spans="1:15" x14ac:dyDescent="0.2">
      <c r="A151" s="223"/>
      <c r="B151" s="221"/>
      <c r="C151" s="221"/>
      <c r="D151" s="221"/>
      <c r="E151" s="221"/>
      <c r="F151" s="221"/>
      <c r="G151" s="221"/>
      <c r="H151" s="221"/>
      <c r="I151" s="221"/>
      <c r="J151" s="221"/>
      <c r="K151" s="221"/>
      <c r="L151" s="216"/>
      <c r="M151" s="216"/>
      <c r="N151" s="216"/>
      <c r="O151" s="214"/>
    </row>
    <row r="152" spans="1:15" x14ac:dyDescent="0.2">
      <c r="A152" s="223"/>
      <c r="B152" s="221"/>
      <c r="C152" s="221"/>
      <c r="D152" s="221"/>
      <c r="E152" s="221"/>
      <c r="F152" s="221"/>
      <c r="G152" s="221"/>
      <c r="H152" s="221"/>
      <c r="I152" s="221"/>
      <c r="J152" s="221"/>
      <c r="K152" s="221"/>
      <c r="L152" s="216"/>
      <c r="M152" s="216"/>
      <c r="N152" s="216"/>
      <c r="O152" s="214"/>
    </row>
    <row r="153" spans="1:15" x14ac:dyDescent="0.2">
      <c r="A153" s="211"/>
      <c r="B153" s="211"/>
      <c r="C153" s="212"/>
      <c r="D153" s="213"/>
      <c r="E153" s="214"/>
      <c r="F153" s="214"/>
      <c r="G153" s="215"/>
      <c r="H153" s="216"/>
      <c r="I153" s="214"/>
      <c r="J153" s="216"/>
      <c r="K153" s="216"/>
      <c r="L153" s="216"/>
      <c r="M153" s="216"/>
      <c r="N153" s="216"/>
      <c r="O153" s="214"/>
    </row>
    <row r="154" spans="1:15" x14ac:dyDescent="0.2">
      <c r="A154" s="211"/>
      <c r="B154" s="211"/>
      <c r="C154" s="212"/>
      <c r="D154" s="213"/>
      <c r="E154" s="214"/>
      <c r="F154" s="214"/>
      <c r="G154" s="215"/>
      <c r="H154" s="216"/>
      <c r="I154" s="214"/>
      <c r="J154" s="216"/>
      <c r="K154" s="216"/>
      <c r="L154" s="216"/>
      <c r="M154" s="216"/>
      <c r="N154" s="216"/>
      <c r="O154" s="214"/>
    </row>
    <row r="155" spans="1:15" x14ac:dyDescent="0.2">
      <c r="A155" s="206"/>
      <c r="B155" s="567"/>
      <c r="C155" s="567"/>
      <c r="D155" s="567"/>
      <c r="E155" s="567"/>
      <c r="F155" s="567"/>
      <c r="G155" s="567"/>
      <c r="H155" s="567"/>
      <c r="I155" s="567"/>
      <c r="J155" s="567"/>
      <c r="K155" s="567"/>
      <c r="L155" s="216"/>
      <c r="M155" s="216"/>
      <c r="N155" s="216"/>
      <c r="O155" s="214"/>
    </row>
    <row r="156" spans="1:15" x14ac:dyDescent="0.2">
      <c r="A156" s="206"/>
      <c r="B156" s="206"/>
      <c r="C156" s="206"/>
      <c r="D156" s="206"/>
      <c r="E156" s="206"/>
      <c r="F156" s="206"/>
      <c r="G156" s="206"/>
      <c r="H156" s="206"/>
      <c r="I156" s="206"/>
      <c r="J156" s="206"/>
      <c r="K156" s="206"/>
      <c r="L156" s="216"/>
      <c r="M156" s="216"/>
      <c r="N156" s="216"/>
      <c r="O156" s="214"/>
    </row>
    <row r="157" spans="1:15" x14ac:dyDescent="0.2">
      <c r="A157" s="206"/>
      <c r="B157" s="206"/>
      <c r="C157" s="206"/>
      <c r="D157" s="206"/>
      <c r="E157" s="206"/>
      <c r="F157" s="206"/>
      <c r="G157" s="206"/>
      <c r="H157" s="206"/>
      <c r="I157" s="206"/>
      <c r="J157" s="224"/>
      <c r="K157" s="224"/>
      <c r="L157" s="216"/>
      <c r="M157" s="216"/>
      <c r="N157" s="216"/>
      <c r="O157" s="214"/>
    </row>
    <row r="158" spans="1:15" x14ac:dyDescent="0.2">
      <c r="A158" s="225"/>
      <c r="B158" s="221"/>
      <c r="C158" s="221"/>
      <c r="D158" s="221"/>
      <c r="E158" s="221"/>
      <c r="F158" s="221"/>
      <c r="G158" s="221"/>
      <c r="H158" s="221"/>
      <c r="I158" s="221"/>
      <c r="J158" s="221"/>
      <c r="K158" s="221"/>
      <c r="L158" s="216"/>
      <c r="M158" s="216"/>
      <c r="N158" s="216"/>
      <c r="O158" s="214"/>
    </row>
    <row r="159" spans="1:15" x14ac:dyDescent="0.2">
      <c r="A159" s="225"/>
      <c r="B159" s="221"/>
      <c r="C159" s="221"/>
      <c r="D159" s="221"/>
      <c r="E159" s="221"/>
      <c r="F159" s="221"/>
      <c r="G159" s="221"/>
      <c r="H159" s="221"/>
      <c r="I159" s="221"/>
      <c r="J159" s="221"/>
      <c r="K159" s="221"/>
      <c r="L159" s="216"/>
      <c r="M159" s="216"/>
      <c r="N159" s="216"/>
      <c r="O159" s="214"/>
    </row>
    <row r="160" spans="1:15" x14ac:dyDescent="0.2">
      <c r="A160" s="211"/>
      <c r="B160" s="211"/>
      <c r="C160" s="212"/>
      <c r="D160" s="213"/>
      <c r="E160" s="214"/>
      <c r="F160" s="214"/>
      <c r="G160" s="215"/>
      <c r="H160" s="216"/>
      <c r="I160" s="214"/>
      <c r="J160" s="216"/>
      <c r="K160" s="216"/>
      <c r="L160" s="216"/>
      <c r="M160" s="216"/>
      <c r="N160" s="216"/>
      <c r="O160" s="214"/>
    </row>
    <row r="161" spans="1:15" x14ac:dyDescent="0.2">
      <c r="A161" s="211"/>
      <c r="B161" s="211"/>
      <c r="C161" s="212"/>
      <c r="D161" s="213"/>
      <c r="E161" s="214"/>
      <c r="F161" s="214"/>
      <c r="G161" s="215"/>
      <c r="H161" s="216"/>
      <c r="I161" s="214"/>
      <c r="J161" s="216"/>
      <c r="K161" s="216"/>
      <c r="L161" s="216"/>
      <c r="M161" s="216"/>
      <c r="N161" s="216"/>
      <c r="O161" s="214"/>
    </row>
    <row r="162" spans="1:15" x14ac:dyDescent="0.2">
      <c r="A162" s="211"/>
      <c r="B162" s="211"/>
      <c r="C162" s="212"/>
      <c r="D162" s="213"/>
      <c r="E162" s="214"/>
      <c r="F162" s="214"/>
      <c r="G162" s="215"/>
      <c r="H162" s="216"/>
      <c r="I162" s="214"/>
      <c r="J162" s="216"/>
      <c r="K162" s="216"/>
      <c r="L162" s="216"/>
      <c r="M162" s="216"/>
      <c r="N162" s="216"/>
      <c r="O162" s="214"/>
    </row>
    <row r="163" spans="1:15" x14ac:dyDescent="0.2">
      <c r="A163" s="211"/>
      <c r="B163" s="570"/>
      <c r="C163" s="570"/>
      <c r="D163" s="568"/>
      <c r="E163" s="568"/>
      <c r="F163" s="568"/>
      <c r="G163" s="568"/>
      <c r="H163" s="568"/>
      <c r="I163" s="568"/>
      <c r="J163" s="568"/>
      <c r="K163" s="568"/>
      <c r="L163" s="216"/>
      <c r="M163" s="216"/>
      <c r="N163" s="216"/>
      <c r="O163" s="214"/>
    </row>
    <row r="164" spans="1:15" x14ac:dyDescent="0.2">
      <c r="A164" s="221"/>
      <c r="B164" s="222"/>
      <c r="C164" s="222"/>
      <c r="D164" s="222"/>
      <c r="E164" s="222"/>
      <c r="F164" s="222"/>
      <c r="G164" s="222"/>
      <c r="H164" s="222"/>
      <c r="I164" s="222"/>
      <c r="J164" s="222"/>
      <c r="K164" s="222"/>
      <c r="L164" s="216"/>
      <c r="M164" s="216"/>
      <c r="N164" s="216"/>
      <c r="O164" s="214"/>
    </row>
    <row r="165" spans="1:15" x14ac:dyDescent="0.2">
      <c r="A165" s="221"/>
      <c r="B165" s="222"/>
      <c r="C165" s="222"/>
      <c r="D165" s="222"/>
      <c r="E165" s="222"/>
      <c r="F165" s="222"/>
      <c r="G165" s="222"/>
      <c r="H165" s="222"/>
      <c r="I165" s="222"/>
      <c r="J165" s="222"/>
      <c r="K165" s="222"/>
      <c r="L165" s="216"/>
      <c r="M165" s="216"/>
      <c r="N165" s="216"/>
      <c r="O165" s="214"/>
    </row>
    <row r="166" spans="1:15" x14ac:dyDescent="0.2">
      <c r="A166" s="223"/>
      <c r="B166" s="221"/>
      <c r="C166" s="221"/>
      <c r="D166" s="221"/>
      <c r="E166" s="221"/>
      <c r="F166" s="221"/>
      <c r="G166" s="221"/>
      <c r="H166" s="221"/>
      <c r="I166" s="221"/>
      <c r="J166" s="221"/>
      <c r="K166" s="221"/>
      <c r="L166" s="216"/>
      <c r="M166" s="216"/>
      <c r="N166" s="216"/>
      <c r="O166" s="214"/>
    </row>
    <row r="167" spans="1:15" x14ac:dyDescent="0.2">
      <c r="A167" s="223"/>
      <c r="B167" s="221"/>
      <c r="C167" s="221"/>
      <c r="D167" s="221"/>
      <c r="E167" s="221"/>
      <c r="F167" s="221"/>
      <c r="G167" s="221"/>
      <c r="H167" s="221"/>
      <c r="I167" s="221"/>
      <c r="J167" s="221"/>
      <c r="K167" s="221"/>
      <c r="L167" s="216"/>
      <c r="M167" s="216"/>
      <c r="N167" s="216"/>
      <c r="O167" s="214"/>
    </row>
    <row r="168" spans="1:15" x14ac:dyDescent="0.2">
      <c r="A168" s="211"/>
      <c r="B168" s="211"/>
      <c r="C168" s="212"/>
      <c r="D168" s="213"/>
      <c r="E168" s="214"/>
      <c r="F168" s="214"/>
      <c r="G168" s="215"/>
      <c r="H168" s="216"/>
      <c r="I168" s="214"/>
      <c r="J168" s="216"/>
      <c r="K168" s="216"/>
      <c r="L168" s="216"/>
      <c r="M168" s="226"/>
      <c r="N168" s="216"/>
      <c r="O168" s="214"/>
    </row>
    <row r="169" spans="1:15" x14ac:dyDescent="0.2">
      <c r="A169" s="211"/>
      <c r="B169" s="211"/>
      <c r="C169" s="212"/>
      <c r="D169" s="213"/>
      <c r="E169" s="214"/>
      <c r="F169" s="214"/>
      <c r="G169" s="215"/>
      <c r="H169" s="216"/>
      <c r="I169" s="214"/>
      <c r="J169" s="216"/>
      <c r="K169" s="216"/>
      <c r="L169" s="216"/>
      <c r="M169" s="226"/>
      <c r="N169" s="216"/>
      <c r="O169" s="214"/>
    </row>
    <row r="170" spans="1:15" x14ac:dyDescent="0.2">
      <c r="A170" s="211"/>
      <c r="B170" s="211"/>
      <c r="C170" s="212"/>
      <c r="D170" s="213"/>
      <c r="E170" s="214"/>
      <c r="F170" s="214"/>
      <c r="G170" s="215"/>
      <c r="H170" s="216"/>
      <c r="I170" s="214"/>
      <c r="J170" s="216"/>
      <c r="K170" s="226"/>
      <c r="L170" s="216"/>
      <c r="M170" s="216"/>
      <c r="N170" s="216"/>
      <c r="O170" s="214"/>
    </row>
    <row r="171" spans="1:15" ht="14.25" customHeight="1" x14ac:dyDescent="0.2">
      <c r="A171" s="211"/>
      <c r="B171" s="211"/>
      <c r="C171" s="212"/>
      <c r="D171" s="213"/>
      <c r="E171" s="214"/>
      <c r="F171" s="214"/>
      <c r="G171" s="215"/>
      <c r="H171" s="216"/>
      <c r="I171" s="214"/>
      <c r="J171" s="216"/>
      <c r="K171" s="226"/>
      <c r="L171" s="216"/>
      <c r="M171" s="216"/>
      <c r="N171" s="216"/>
      <c r="O171" s="214"/>
    </row>
    <row r="172" spans="1:15" ht="18.75" customHeight="1" x14ac:dyDescent="0.2">
      <c r="A172" s="206"/>
      <c r="B172" s="567"/>
      <c r="C172" s="567"/>
      <c r="D172" s="567"/>
      <c r="E172" s="567"/>
      <c r="F172" s="567"/>
      <c r="G172" s="567"/>
      <c r="H172" s="567"/>
      <c r="I172" s="567"/>
      <c r="J172" s="567"/>
      <c r="K172" s="567"/>
      <c r="L172" s="567"/>
      <c r="M172" s="567"/>
      <c r="N172" s="567"/>
      <c r="O172" s="567"/>
    </row>
    <row r="173" spans="1:15" x14ac:dyDescent="0.2">
      <c r="A173" s="206"/>
      <c r="B173" s="206"/>
      <c r="C173" s="206"/>
      <c r="D173" s="206"/>
      <c r="E173" s="206"/>
      <c r="F173" s="206"/>
      <c r="G173" s="206"/>
      <c r="H173" s="206"/>
      <c r="I173" s="206"/>
      <c r="J173" s="206"/>
      <c r="K173" s="206"/>
      <c r="L173" s="206"/>
      <c r="M173" s="206"/>
      <c r="N173" s="206"/>
      <c r="O173" s="206"/>
    </row>
    <row r="174" spans="1:15" x14ac:dyDescent="0.2">
      <c r="A174" s="206"/>
      <c r="B174" s="206"/>
      <c r="C174" s="220"/>
      <c r="D174" s="206"/>
      <c r="E174" s="206"/>
      <c r="F174" s="206"/>
      <c r="G174" s="206"/>
      <c r="H174" s="206"/>
      <c r="I174" s="206"/>
      <c r="J174" s="206"/>
      <c r="K174" s="206"/>
      <c r="L174" s="224"/>
      <c r="M174" s="224"/>
      <c r="N174" s="224"/>
      <c r="O174" s="224"/>
    </row>
    <row r="175" spans="1:15" x14ac:dyDescent="0.2">
      <c r="A175" s="225"/>
      <c r="B175" s="227"/>
      <c r="C175" s="227"/>
      <c r="D175" s="227"/>
      <c r="E175" s="227"/>
      <c r="F175" s="227"/>
      <c r="G175" s="227"/>
      <c r="H175" s="227"/>
      <c r="I175" s="227"/>
      <c r="J175" s="227"/>
      <c r="K175" s="227"/>
      <c r="L175" s="227"/>
      <c r="M175" s="227"/>
      <c r="N175" s="227"/>
      <c r="O175" s="227"/>
    </row>
    <row r="176" spans="1:15" x14ac:dyDescent="0.2">
      <c r="A176" s="225"/>
      <c r="B176" s="227"/>
      <c r="C176" s="227"/>
      <c r="D176" s="227"/>
      <c r="E176" s="227"/>
      <c r="F176" s="227"/>
      <c r="G176" s="227"/>
      <c r="H176" s="227"/>
      <c r="I176" s="227"/>
      <c r="J176" s="227"/>
      <c r="K176" s="227"/>
      <c r="L176" s="227"/>
      <c r="M176" s="227"/>
      <c r="N176" s="227"/>
      <c r="O176" s="227"/>
    </row>
    <row r="177" spans="1:15" x14ac:dyDescent="0.2">
      <c r="A177" s="211"/>
      <c r="B177" s="211"/>
      <c r="C177" s="212"/>
      <c r="D177" s="213"/>
      <c r="E177" s="214"/>
      <c r="F177" s="214"/>
      <c r="G177" s="215"/>
      <c r="H177" s="216"/>
      <c r="I177" s="214"/>
      <c r="J177" s="216"/>
      <c r="K177" s="216"/>
      <c r="L177" s="216"/>
      <c r="M177" s="216"/>
      <c r="N177" s="216"/>
      <c r="O177" s="214"/>
    </row>
    <row r="178" spans="1:15" x14ac:dyDescent="0.2">
      <c r="A178" s="211"/>
      <c r="B178" s="211"/>
      <c r="C178" s="212"/>
      <c r="D178" s="213"/>
      <c r="E178" s="214"/>
      <c r="F178" s="214"/>
      <c r="G178" s="215"/>
      <c r="H178" s="216"/>
      <c r="I178" s="214"/>
      <c r="J178" s="216"/>
      <c r="K178" s="216"/>
      <c r="L178" s="216"/>
      <c r="M178" s="216"/>
      <c r="N178" s="216"/>
      <c r="O178" s="214"/>
    </row>
    <row r="179" spans="1:15" x14ac:dyDescent="0.2">
      <c r="A179" s="211"/>
      <c r="B179" s="211"/>
      <c r="C179" s="212"/>
      <c r="D179" s="213"/>
      <c r="E179" s="214"/>
      <c r="F179" s="214"/>
      <c r="G179" s="215"/>
      <c r="H179" s="216"/>
      <c r="I179" s="214"/>
      <c r="J179" s="216"/>
      <c r="K179" s="216"/>
      <c r="L179" s="216"/>
      <c r="M179" s="216"/>
      <c r="N179" s="216"/>
      <c r="O179" s="214"/>
    </row>
    <row r="180" spans="1:15" x14ac:dyDescent="0.2">
      <c r="A180" s="211"/>
      <c r="B180" s="211"/>
      <c r="C180" s="212"/>
      <c r="D180" s="213"/>
      <c r="E180" s="214"/>
      <c r="F180" s="214"/>
      <c r="G180" s="215"/>
      <c r="H180" s="216"/>
      <c r="I180" s="214"/>
      <c r="J180" s="216"/>
      <c r="K180" s="216"/>
      <c r="L180" s="216"/>
      <c r="M180" s="216"/>
      <c r="N180" s="216"/>
      <c r="O180" s="214"/>
    </row>
    <row r="181" spans="1:15" ht="18.75" customHeight="1" x14ac:dyDescent="0.2">
      <c r="A181" s="206"/>
      <c r="B181" s="567"/>
      <c r="C181" s="567"/>
      <c r="D181" s="567"/>
      <c r="E181" s="567"/>
      <c r="F181" s="567"/>
      <c r="G181" s="567"/>
      <c r="H181" s="567"/>
      <c r="I181" s="567"/>
      <c r="J181" s="567"/>
      <c r="K181" s="567"/>
      <c r="L181" s="216"/>
      <c r="M181" s="216"/>
      <c r="N181" s="226"/>
      <c r="O181" s="214"/>
    </row>
    <row r="182" spans="1:15" x14ac:dyDescent="0.2">
      <c r="A182" s="206"/>
      <c r="B182" s="206"/>
      <c r="C182" s="206"/>
      <c r="D182" s="206"/>
      <c r="E182" s="206"/>
      <c r="F182" s="206"/>
      <c r="G182" s="206"/>
      <c r="H182" s="206"/>
      <c r="I182" s="206"/>
      <c r="J182" s="206"/>
      <c r="K182" s="206"/>
      <c r="L182" s="216"/>
      <c r="M182" s="216"/>
      <c r="N182" s="226"/>
      <c r="O182" s="214"/>
    </row>
    <row r="183" spans="1:15" x14ac:dyDescent="0.2">
      <c r="A183" s="206"/>
      <c r="B183" s="206"/>
      <c r="C183" s="206"/>
      <c r="D183" s="206"/>
      <c r="E183" s="206"/>
      <c r="F183" s="206"/>
      <c r="G183" s="206"/>
      <c r="H183" s="206"/>
      <c r="I183" s="206"/>
      <c r="J183" s="224"/>
      <c r="K183" s="224"/>
      <c r="L183" s="216"/>
      <c r="M183" s="216"/>
      <c r="N183" s="216"/>
      <c r="O183" s="214"/>
    </row>
    <row r="184" spans="1:15" x14ac:dyDescent="0.2">
      <c r="A184" s="225"/>
      <c r="B184" s="221"/>
      <c r="C184" s="221"/>
      <c r="D184" s="221"/>
      <c r="E184" s="221"/>
      <c r="F184" s="221"/>
      <c r="G184" s="221"/>
      <c r="H184" s="221"/>
      <c r="I184" s="221"/>
      <c r="J184" s="221"/>
      <c r="K184" s="221"/>
      <c r="L184" s="216"/>
      <c r="M184" s="216"/>
      <c r="N184" s="216"/>
      <c r="O184" s="214"/>
    </row>
    <row r="185" spans="1:15" x14ac:dyDescent="0.2">
      <c r="A185" s="225"/>
      <c r="B185" s="221"/>
      <c r="C185" s="221"/>
      <c r="D185" s="221"/>
      <c r="E185" s="221"/>
      <c r="F185" s="221"/>
      <c r="G185" s="221"/>
      <c r="H185" s="221"/>
      <c r="I185" s="221"/>
      <c r="J185" s="221"/>
      <c r="K185" s="221"/>
      <c r="L185" s="216"/>
      <c r="M185" s="216"/>
      <c r="N185" s="216"/>
      <c r="O185" s="214"/>
    </row>
    <row r="186" spans="1:15" x14ac:dyDescent="0.2">
      <c r="A186" s="211"/>
      <c r="B186" s="211"/>
      <c r="C186" s="212"/>
      <c r="D186" s="213"/>
      <c r="E186" s="214"/>
      <c r="F186" s="214"/>
      <c r="G186" s="215"/>
      <c r="H186" s="216"/>
      <c r="I186" s="214"/>
      <c r="J186" s="216"/>
      <c r="K186" s="216"/>
      <c r="L186" s="216"/>
      <c r="M186" s="216"/>
      <c r="N186" s="216"/>
      <c r="O186" s="214"/>
    </row>
    <row r="187" spans="1:15" x14ac:dyDescent="0.2">
      <c r="A187" s="211"/>
      <c r="B187" s="211"/>
      <c r="C187" s="212"/>
      <c r="D187" s="213"/>
      <c r="E187" s="214"/>
      <c r="F187" s="214"/>
      <c r="G187" s="215"/>
      <c r="H187" s="216"/>
      <c r="I187" s="214"/>
      <c r="J187" s="216"/>
      <c r="K187" s="216"/>
      <c r="L187" s="216"/>
      <c r="M187" s="216"/>
      <c r="N187" s="216"/>
      <c r="O187" s="214"/>
    </row>
    <row r="188" spans="1:15" x14ac:dyDescent="0.2">
      <c r="A188" s="211"/>
      <c r="B188" s="211"/>
      <c r="C188" s="212"/>
      <c r="D188" s="213"/>
      <c r="E188" s="214"/>
      <c r="F188" s="214"/>
      <c r="G188" s="215"/>
      <c r="H188" s="216"/>
      <c r="I188" s="214"/>
      <c r="J188" s="216"/>
      <c r="K188" s="216"/>
      <c r="L188" s="216"/>
      <c r="M188" s="216"/>
      <c r="N188" s="216"/>
      <c r="O188" s="214"/>
    </row>
    <row r="189" spans="1:15" x14ac:dyDescent="0.2">
      <c r="A189" s="214"/>
      <c r="B189" s="214"/>
      <c r="C189" s="215"/>
      <c r="D189" s="216"/>
      <c r="E189" s="214"/>
      <c r="F189" s="216"/>
      <c r="G189" s="216"/>
      <c r="H189" s="216"/>
      <c r="I189" s="216"/>
      <c r="J189" s="216"/>
      <c r="K189" s="216"/>
      <c r="L189" s="216"/>
      <c r="M189" s="216"/>
      <c r="N189" s="216"/>
      <c r="O189" s="214"/>
    </row>
    <row r="190" spans="1:15" x14ac:dyDescent="0.2">
      <c r="A190" s="228"/>
      <c r="B190" s="566"/>
      <c r="C190" s="566"/>
      <c r="D190" s="566"/>
      <c r="E190" s="214"/>
      <c r="F190" s="228"/>
      <c r="G190" s="566"/>
      <c r="H190" s="566"/>
      <c r="I190" s="566"/>
      <c r="J190" s="229"/>
      <c r="K190" s="216"/>
      <c r="L190" s="216"/>
      <c r="M190" s="216"/>
      <c r="N190" s="216"/>
      <c r="O190" s="214"/>
    </row>
    <row r="191" spans="1:15" x14ac:dyDescent="0.2">
      <c r="A191" s="209"/>
      <c r="B191" s="206"/>
      <c r="C191" s="206"/>
      <c r="D191" s="206"/>
      <c r="E191" s="214"/>
      <c r="F191" s="209"/>
      <c r="G191" s="206"/>
      <c r="H191" s="206"/>
      <c r="I191" s="206"/>
      <c r="J191" s="229"/>
      <c r="K191" s="216"/>
      <c r="L191" s="216"/>
      <c r="M191" s="216"/>
      <c r="N191" s="216"/>
      <c r="O191" s="214"/>
    </row>
    <row r="192" spans="1:15" x14ac:dyDescent="0.2">
      <c r="A192" s="206"/>
      <c r="B192" s="206"/>
      <c r="C192" s="206"/>
      <c r="D192" s="206"/>
      <c r="E192" s="214"/>
      <c r="F192" s="206"/>
      <c r="G192" s="206"/>
      <c r="H192" s="206"/>
      <c r="I192" s="206"/>
      <c r="J192" s="216"/>
      <c r="K192" s="216"/>
      <c r="L192" s="216"/>
      <c r="M192" s="216"/>
      <c r="N192" s="216"/>
      <c r="O192" s="214"/>
    </row>
    <row r="193" spans="1:15" x14ac:dyDescent="0.2">
      <c r="A193" s="210"/>
      <c r="B193" s="207"/>
      <c r="C193" s="207"/>
      <c r="D193" s="207"/>
      <c r="E193" s="214"/>
      <c r="F193" s="210"/>
      <c r="G193" s="207"/>
      <c r="H193" s="207"/>
      <c r="I193" s="207"/>
      <c r="J193" s="216"/>
      <c r="K193" s="216"/>
      <c r="L193" s="216"/>
      <c r="M193" s="216"/>
      <c r="N193" s="216"/>
      <c r="O193" s="214"/>
    </row>
    <row r="194" spans="1:15" x14ac:dyDescent="0.2">
      <c r="A194" s="210"/>
      <c r="B194" s="207"/>
      <c r="C194" s="208"/>
      <c r="D194" s="208"/>
      <c r="E194" s="214"/>
      <c r="F194" s="210"/>
      <c r="G194" s="207"/>
      <c r="H194" s="208"/>
      <c r="I194" s="208"/>
      <c r="J194" s="216"/>
      <c r="K194" s="216"/>
      <c r="L194" s="216"/>
      <c r="M194" s="216"/>
      <c r="N194" s="216"/>
      <c r="O194" s="214"/>
    </row>
    <row r="195" spans="1:15" x14ac:dyDescent="0.2">
      <c r="A195" s="211"/>
      <c r="B195" s="211"/>
      <c r="C195" s="212"/>
      <c r="D195" s="213"/>
      <c r="E195" s="214"/>
      <c r="F195" s="214"/>
      <c r="G195" s="215"/>
      <c r="H195" s="216"/>
      <c r="I195" s="214"/>
      <c r="J195" s="216"/>
      <c r="K195" s="216"/>
      <c r="L195" s="216"/>
      <c r="M195" s="216"/>
      <c r="N195" s="216"/>
      <c r="O195" s="214"/>
    </row>
    <row r="196" spans="1:15" x14ac:dyDescent="0.2">
      <c r="A196" s="211"/>
      <c r="B196" s="211"/>
      <c r="C196" s="212"/>
      <c r="D196" s="213"/>
      <c r="E196" s="214"/>
      <c r="F196" s="214"/>
      <c r="G196" s="215"/>
      <c r="H196" s="216"/>
      <c r="I196" s="214"/>
      <c r="J196" s="216"/>
      <c r="K196" s="216"/>
      <c r="L196" s="216"/>
      <c r="M196" s="216"/>
      <c r="N196" s="216"/>
      <c r="O196" s="214"/>
    </row>
    <row r="197" spans="1:15" x14ac:dyDescent="0.2">
      <c r="A197" s="211"/>
      <c r="B197" s="211"/>
      <c r="C197" s="212"/>
      <c r="D197" s="213"/>
      <c r="E197" s="214"/>
      <c r="F197" s="214"/>
      <c r="G197" s="215"/>
      <c r="H197" s="216"/>
      <c r="I197" s="214"/>
      <c r="J197" s="216"/>
      <c r="K197" s="216"/>
      <c r="L197" s="216"/>
      <c r="M197" s="216"/>
      <c r="N197" s="216"/>
      <c r="O197" s="214"/>
    </row>
    <row r="198" spans="1:15" x14ac:dyDescent="0.2">
      <c r="A198" s="214"/>
      <c r="B198" s="214"/>
      <c r="C198" s="215"/>
      <c r="D198" s="216"/>
      <c r="E198" s="214"/>
      <c r="F198" s="216"/>
      <c r="G198" s="216"/>
      <c r="H198" s="216"/>
      <c r="I198" s="216"/>
      <c r="J198" s="229"/>
      <c r="K198" s="216"/>
      <c r="L198" s="216"/>
      <c r="M198" s="216"/>
      <c r="N198" s="216"/>
      <c r="O198" s="214"/>
    </row>
    <row r="199" spans="1:15" x14ac:dyDescent="0.2">
      <c r="A199" s="228"/>
      <c r="B199" s="566"/>
      <c r="C199" s="566"/>
      <c r="D199" s="566"/>
      <c r="E199" s="214"/>
      <c r="F199" s="228"/>
      <c r="G199" s="566"/>
      <c r="H199" s="566"/>
      <c r="I199" s="566"/>
      <c r="J199" s="229"/>
      <c r="K199" s="216"/>
      <c r="L199" s="216"/>
      <c r="M199" s="216"/>
      <c r="N199" s="216"/>
      <c r="O199" s="214"/>
    </row>
    <row r="200" spans="1:15" x14ac:dyDescent="0.2">
      <c r="A200" s="209"/>
      <c r="B200" s="206"/>
      <c r="C200" s="206"/>
      <c r="D200" s="206"/>
      <c r="E200" s="214"/>
      <c r="F200" s="209"/>
      <c r="G200" s="206"/>
      <c r="H200" s="206"/>
      <c r="I200" s="206"/>
      <c r="J200" s="216"/>
      <c r="K200" s="216"/>
      <c r="L200" s="216"/>
      <c r="M200" s="216"/>
      <c r="N200" s="216"/>
      <c r="O200" s="214"/>
    </row>
    <row r="201" spans="1:15" x14ac:dyDescent="0.2">
      <c r="A201" s="206"/>
      <c r="B201" s="206"/>
      <c r="C201" s="206"/>
      <c r="D201" s="206"/>
      <c r="E201" s="214"/>
      <c r="F201" s="206"/>
      <c r="G201" s="206"/>
      <c r="H201" s="206"/>
      <c r="I201" s="206"/>
      <c r="J201" s="216"/>
      <c r="K201" s="216"/>
      <c r="L201" s="216"/>
      <c r="M201" s="216"/>
      <c r="N201" s="216"/>
      <c r="O201" s="214"/>
    </row>
    <row r="202" spans="1:15" x14ac:dyDescent="0.2">
      <c r="A202" s="210"/>
      <c r="B202" s="207"/>
      <c r="C202" s="207"/>
      <c r="D202" s="207"/>
      <c r="E202" s="214"/>
      <c r="F202" s="210"/>
      <c r="G202" s="230"/>
      <c r="H202" s="230"/>
      <c r="I202" s="230"/>
      <c r="J202" s="216"/>
      <c r="K202" s="229"/>
      <c r="L202" s="216"/>
      <c r="M202" s="216"/>
      <c r="N202" s="216"/>
      <c r="O202" s="214"/>
    </row>
    <row r="203" spans="1:15" x14ac:dyDescent="0.2">
      <c r="A203" s="210"/>
      <c r="B203" s="207"/>
      <c r="C203" s="208"/>
      <c r="D203" s="208"/>
      <c r="E203" s="214"/>
      <c r="F203" s="210"/>
      <c r="G203" s="230"/>
      <c r="H203" s="230"/>
      <c r="I203" s="230"/>
      <c r="J203" s="216"/>
      <c r="K203" s="229"/>
      <c r="L203" s="216"/>
      <c r="M203" s="216"/>
      <c r="N203" s="216"/>
      <c r="O203" s="214"/>
    </row>
    <row r="204" spans="1:15" x14ac:dyDescent="0.2">
      <c r="A204" s="211"/>
      <c r="B204" s="211"/>
      <c r="C204" s="212"/>
      <c r="D204" s="213"/>
      <c r="E204" s="214"/>
      <c r="F204" s="214"/>
      <c r="G204" s="215"/>
      <c r="H204" s="216"/>
      <c r="I204" s="214"/>
      <c r="J204" s="216"/>
      <c r="K204" s="216"/>
      <c r="L204" s="216"/>
      <c r="M204" s="216"/>
      <c r="N204" s="216"/>
      <c r="O204" s="214"/>
    </row>
    <row r="205" spans="1:15" x14ac:dyDescent="0.2">
      <c r="A205" s="211"/>
      <c r="B205" s="211"/>
      <c r="C205" s="212"/>
      <c r="D205" s="213"/>
      <c r="E205" s="214"/>
      <c r="F205" s="214"/>
      <c r="G205" s="215"/>
      <c r="H205" s="216"/>
      <c r="I205" s="214"/>
      <c r="J205" s="216"/>
      <c r="K205" s="216"/>
      <c r="L205" s="216"/>
      <c r="M205" s="216"/>
      <c r="N205" s="216"/>
      <c r="O205" s="214"/>
    </row>
    <row r="206" spans="1:15" x14ac:dyDescent="0.2">
      <c r="A206" s="211"/>
      <c r="B206" s="211"/>
      <c r="C206" s="212"/>
      <c r="D206" s="213"/>
      <c r="E206" s="214"/>
      <c r="F206" s="214"/>
      <c r="G206" s="215"/>
      <c r="H206" s="216"/>
      <c r="I206" s="214"/>
      <c r="J206" s="216"/>
      <c r="K206" s="216"/>
      <c r="L206" s="216"/>
      <c r="M206" s="216"/>
      <c r="N206" s="216"/>
      <c r="O206" s="214"/>
    </row>
    <row r="207" spans="1:15" x14ac:dyDescent="0.2">
      <c r="A207" s="214"/>
      <c r="B207" s="214"/>
      <c r="C207" s="215"/>
      <c r="D207" s="216"/>
      <c r="E207" s="214"/>
      <c r="F207" s="216"/>
      <c r="G207" s="216"/>
      <c r="H207" s="216"/>
      <c r="I207" s="214"/>
      <c r="J207" s="216"/>
      <c r="K207" s="216"/>
      <c r="L207" s="216"/>
      <c r="M207" s="216"/>
      <c r="N207" s="216"/>
      <c r="O207" s="214"/>
    </row>
    <row r="208" spans="1:15" x14ac:dyDescent="0.2">
      <c r="A208" s="228"/>
      <c r="B208" s="206"/>
      <c r="C208" s="231"/>
      <c r="D208" s="231"/>
      <c r="E208" s="214"/>
      <c r="F208" s="216"/>
      <c r="G208" s="216"/>
      <c r="H208" s="216"/>
      <c r="I208" s="214"/>
      <c r="J208" s="216"/>
      <c r="K208" s="216"/>
      <c r="L208" s="216"/>
      <c r="M208" s="216"/>
      <c r="N208" s="216"/>
      <c r="O208" s="214"/>
    </row>
    <row r="209" spans="1:15" x14ac:dyDescent="0.2">
      <c r="A209" s="209"/>
      <c r="B209" s="206"/>
      <c r="C209" s="232"/>
      <c r="D209" s="232"/>
      <c r="E209" s="214"/>
      <c r="F209" s="216"/>
      <c r="G209" s="216"/>
      <c r="H209" s="216"/>
      <c r="I209" s="214"/>
      <c r="J209" s="216"/>
      <c r="K209" s="216"/>
      <c r="L209" s="216"/>
      <c r="M209" s="216"/>
      <c r="N209" s="216"/>
      <c r="O209" s="214"/>
    </row>
    <row r="210" spans="1:15" x14ac:dyDescent="0.2">
      <c r="A210" s="206"/>
      <c r="B210" s="206"/>
      <c r="C210" s="206"/>
      <c r="D210" s="206"/>
      <c r="E210" s="214"/>
      <c r="F210" s="216"/>
      <c r="G210" s="216"/>
      <c r="H210" s="216"/>
      <c r="I210" s="214"/>
      <c r="J210" s="216"/>
      <c r="K210" s="216"/>
      <c r="L210" s="216"/>
      <c r="M210" s="216"/>
      <c r="N210" s="216"/>
      <c r="O210" s="214"/>
    </row>
    <row r="211" spans="1:15" x14ac:dyDescent="0.2">
      <c r="A211" s="210"/>
      <c r="B211" s="207"/>
      <c r="C211" s="207"/>
      <c r="D211" s="207"/>
      <c r="E211" s="214"/>
      <c r="F211" s="216"/>
      <c r="G211" s="216"/>
      <c r="H211" s="216"/>
      <c r="I211" s="214"/>
      <c r="J211" s="216"/>
      <c r="K211" s="216"/>
      <c r="L211" s="216"/>
      <c r="M211" s="216"/>
      <c r="N211" s="216"/>
      <c r="O211" s="214"/>
    </row>
    <row r="212" spans="1:15" x14ac:dyDescent="0.2">
      <c r="A212" s="210"/>
      <c r="B212" s="207"/>
      <c r="C212" s="208"/>
      <c r="D212" s="208"/>
      <c r="E212" s="214"/>
      <c r="F212" s="216"/>
      <c r="G212" s="216"/>
      <c r="H212" s="216"/>
      <c r="I212" s="214"/>
      <c r="J212" s="216"/>
      <c r="K212" s="216"/>
      <c r="L212" s="216"/>
      <c r="M212" s="216"/>
      <c r="N212" s="216"/>
      <c r="O212" s="214"/>
    </row>
    <row r="213" spans="1:15" x14ac:dyDescent="0.2">
      <c r="A213" s="211"/>
      <c r="B213" s="211"/>
      <c r="C213" s="212"/>
      <c r="D213" s="213"/>
      <c r="E213" s="214"/>
      <c r="F213" s="214"/>
      <c r="G213" s="215"/>
      <c r="H213" s="216"/>
      <c r="I213" s="214"/>
      <c r="J213" s="216"/>
      <c r="K213" s="216"/>
      <c r="L213" s="216"/>
      <c r="M213" s="216"/>
      <c r="N213" s="216"/>
      <c r="O213" s="214"/>
    </row>
    <row r="214" spans="1:15" x14ac:dyDescent="0.2">
      <c r="A214" s="211"/>
      <c r="B214" s="211"/>
      <c r="C214" s="212"/>
      <c r="D214" s="213"/>
      <c r="E214" s="214"/>
      <c r="F214" s="214"/>
      <c r="G214" s="215"/>
      <c r="H214" s="216"/>
      <c r="I214" s="214"/>
      <c r="J214" s="216"/>
      <c r="K214" s="216"/>
      <c r="L214" s="216"/>
      <c r="M214" s="216"/>
      <c r="N214" s="216"/>
      <c r="O214" s="214"/>
    </row>
    <row r="215" spans="1:15" x14ac:dyDescent="0.2">
      <c r="A215" s="211"/>
      <c r="B215" s="211"/>
      <c r="C215" s="212"/>
      <c r="D215" s="213"/>
      <c r="E215" s="214"/>
      <c r="F215" s="214"/>
      <c r="G215" s="215"/>
      <c r="H215" s="216"/>
      <c r="I215" s="214"/>
      <c r="J215" s="216"/>
      <c r="K215" s="216"/>
      <c r="L215" s="216"/>
      <c r="M215" s="216"/>
      <c r="N215" s="216"/>
      <c r="O215" s="214"/>
    </row>
    <row r="216" spans="1:15" x14ac:dyDescent="0.2">
      <c r="A216" s="206"/>
      <c r="B216" s="569"/>
      <c r="C216" s="569"/>
      <c r="D216" s="569"/>
      <c r="E216" s="569"/>
      <c r="F216" s="569"/>
      <c r="G216" s="569"/>
      <c r="H216" s="216"/>
      <c r="I216" s="214"/>
      <c r="J216" s="216"/>
      <c r="K216" s="216"/>
      <c r="L216" s="216"/>
      <c r="M216" s="216"/>
      <c r="N216" s="216"/>
      <c r="O216" s="214"/>
    </row>
    <row r="217" spans="1:15" x14ac:dyDescent="0.2">
      <c r="A217" s="206"/>
      <c r="B217" s="567"/>
      <c r="C217" s="567"/>
      <c r="D217" s="567"/>
      <c r="E217" s="567"/>
      <c r="F217" s="567"/>
      <c r="G217" s="567"/>
      <c r="H217" s="206"/>
      <c r="I217" s="206"/>
      <c r="J217" s="216"/>
      <c r="K217" s="216"/>
      <c r="L217" s="216"/>
      <c r="M217" s="216"/>
      <c r="N217" s="216"/>
      <c r="O217" s="214"/>
    </row>
    <row r="218" spans="1:15" x14ac:dyDescent="0.2">
      <c r="A218" s="206"/>
      <c r="B218" s="209"/>
      <c r="C218" s="209"/>
      <c r="D218" s="209"/>
      <c r="E218" s="209"/>
      <c r="F218" s="209"/>
      <c r="G218" s="209"/>
      <c r="H218" s="206"/>
      <c r="I218" s="206"/>
      <c r="J218" s="216"/>
      <c r="K218" s="216"/>
      <c r="L218" s="216"/>
      <c r="M218" s="216"/>
      <c r="N218" s="216"/>
      <c r="O218" s="214"/>
    </row>
    <row r="219" spans="1:15" x14ac:dyDescent="0.2">
      <c r="A219" s="206"/>
      <c r="B219" s="224"/>
      <c r="C219" s="224"/>
      <c r="D219" s="224"/>
      <c r="E219" s="224"/>
      <c r="F219" s="224"/>
      <c r="G219" s="224"/>
      <c r="H219" s="207"/>
      <c r="I219" s="207"/>
      <c r="J219" s="216"/>
      <c r="K219" s="216"/>
      <c r="L219" s="216"/>
      <c r="M219" s="216"/>
      <c r="N219" s="216"/>
      <c r="O219" s="214"/>
    </row>
    <row r="220" spans="1:15" x14ac:dyDescent="0.2">
      <c r="A220" s="210"/>
      <c r="B220" s="221"/>
      <c r="C220" s="221"/>
      <c r="D220" s="221"/>
      <c r="E220" s="221"/>
      <c r="F220" s="221"/>
      <c r="G220" s="221"/>
      <c r="H220" s="207"/>
      <c r="I220" s="207"/>
      <c r="J220" s="216"/>
      <c r="K220" s="216"/>
      <c r="L220" s="216"/>
      <c r="M220" s="216"/>
      <c r="N220" s="216"/>
      <c r="O220" s="214"/>
    </row>
    <row r="221" spans="1:15" x14ac:dyDescent="0.2">
      <c r="A221" s="210"/>
      <c r="B221" s="221"/>
      <c r="C221" s="221"/>
      <c r="D221" s="221"/>
      <c r="E221" s="221"/>
      <c r="F221" s="221"/>
      <c r="G221" s="221"/>
      <c r="H221" s="221"/>
      <c r="I221" s="221"/>
      <c r="J221" s="221"/>
      <c r="K221" s="216"/>
      <c r="L221" s="216"/>
      <c r="M221" s="216"/>
      <c r="N221" s="216"/>
      <c r="O221" s="214"/>
    </row>
    <row r="222" spans="1:15" x14ac:dyDescent="0.2">
      <c r="A222" s="211"/>
      <c r="B222" s="211"/>
      <c r="C222" s="212"/>
      <c r="D222" s="213"/>
      <c r="E222" s="214"/>
      <c r="F222" s="214"/>
      <c r="G222" s="215"/>
      <c r="H222" s="216"/>
      <c r="I222" s="214"/>
      <c r="J222" s="216"/>
      <c r="K222" s="216"/>
      <c r="L222" s="216"/>
      <c r="M222" s="216"/>
      <c r="N222" s="216"/>
      <c r="O222" s="214"/>
    </row>
    <row r="223" spans="1:15" x14ac:dyDescent="0.2">
      <c r="A223" s="211"/>
      <c r="B223" s="211"/>
      <c r="C223" s="212"/>
      <c r="D223" s="213"/>
      <c r="E223" s="214"/>
      <c r="F223" s="214"/>
      <c r="G223" s="215"/>
      <c r="H223" s="216"/>
      <c r="I223" s="214"/>
      <c r="J223" s="216"/>
      <c r="K223" s="216"/>
      <c r="L223" s="216"/>
      <c r="M223" s="216"/>
      <c r="N223" s="216"/>
      <c r="O223" s="214"/>
    </row>
    <row r="224" spans="1:15" x14ac:dyDescent="0.2">
      <c r="A224" s="211"/>
      <c r="B224" s="211"/>
      <c r="C224" s="212"/>
      <c r="D224" s="213"/>
      <c r="E224" s="214"/>
      <c r="F224" s="214"/>
      <c r="G224" s="215"/>
      <c r="H224" s="216"/>
      <c r="I224" s="214"/>
      <c r="J224" s="216"/>
      <c r="K224" s="216"/>
      <c r="L224" s="216"/>
      <c r="M224" s="216"/>
      <c r="N224" s="216"/>
      <c r="O224" s="214"/>
    </row>
    <row r="225" spans="1:15" x14ac:dyDescent="0.2">
      <c r="A225" s="211"/>
      <c r="B225" s="211"/>
      <c r="C225" s="212"/>
      <c r="D225" s="213"/>
      <c r="E225" s="214"/>
      <c r="F225" s="214"/>
      <c r="G225" s="215"/>
      <c r="H225" s="216"/>
      <c r="I225" s="214"/>
      <c r="J225" s="216"/>
      <c r="K225" s="216"/>
      <c r="L225" s="216"/>
      <c r="M225" s="216"/>
      <c r="N225" s="216"/>
      <c r="O225" s="214"/>
    </row>
    <row r="226" spans="1:15" x14ac:dyDescent="0.2">
      <c r="A226" s="211"/>
      <c r="B226" s="211"/>
      <c r="C226" s="227"/>
      <c r="D226" s="227"/>
      <c r="E226" s="214"/>
      <c r="F226" s="214"/>
      <c r="G226" s="215"/>
      <c r="H226" s="216"/>
      <c r="I226" s="214"/>
      <c r="J226" s="216"/>
      <c r="K226" s="216"/>
      <c r="L226" s="216"/>
      <c r="M226" s="216"/>
      <c r="N226" s="216"/>
      <c r="O226" s="214"/>
    </row>
    <row r="227" spans="1:15" ht="25.5" customHeight="1" x14ac:dyDescent="0.2">
      <c r="A227" s="217"/>
      <c r="B227" s="565"/>
      <c r="C227" s="565"/>
      <c r="D227" s="565"/>
      <c r="E227" s="565"/>
      <c r="F227" s="565"/>
      <c r="G227" s="565"/>
      <c r="H227" s="565"/>
      <c r="I227" s="565"/>
      <c r="J227" s="565"/>
      <c r="K227" s="565"/>
      <c r="L227" s="565"/>
      <c r="M227" s="565"/>
      <c r="N227" s="216"/>
      <c r="O227" s="214"/>
    </row>
    <row r="228" spans="1:15" x14ac:dyDescent="0.2">
      <c r="A228" s="217"/>
      <c r="B228" s="217"/>
      <c r="C228" s="217"/>
      <c r="D228" s="217"/>
      <c r="E228" s="217"/>
      <c r="F228" s="217"/>
      <c r="G228" s="217"/>
      <c r="H228" s="217"/>
      <c r="I228" s="217"/>
      <c r="J228" s="217"/>
      <c r="K228" s="217"/>
      <c r="L228" s="217"/>
      <c r="M228" s="217"/>
      <c r="N228" s="216"/>
      <c r="O228" s="214"/>
    </row>
    <row r="229" spans="1:15" x14ac:dyDescent="0.2">
      <c r="A229" s="217"/>
      <c r="B229" s="218"/>
      <c r="C229" s="218"/>
      <c r="D229" s="218"/>
      <c r="E229" s="218"/>
      <c r="F229" s="218"/>
      <c r="G229" s="218"/>
      <c r="H229" s="217"/>
      <c r="I229" s="217"/>
      <c r="J229" s="217"/>
      <c r="K229" s="217"/>
      <c r="L229" s="217"/>
      <c r="M229" s="217"/>
      <c r="N229" s="216"/>
      <c r="O229" s="214"/>
    </row>
    <row r="230" spans="1:15" x14ac:dyDescent="0.2">
      <c r="A230" s="217"/>
      <c r="B230" s="217"/>
      <c r="C230" s="217"/>
      <c r="D230" s="217"/>
      <c r="E230" s="218"/>
      <c r="F230" s="217"/>
      <c r="G230" s="217"/>
      <c r="H230" s="217"/>
      <c r="I230" s="217"/>
      <c r="J230" s="217"/>
      <c r="K230" s="217"/>
      <c r="L230" s="217"/>
      <c r="M230" s="217"/>
      <c r="N230" s="216"/>
      <c r="O230" s="214"/>
    </row>
    <row r="231" spans="1:15" x14ac:dyDescent="0.2">
      <c r="A231" s="211"/>
      <c r="B231" s="211"/>
      <c r="C231" s="212"/>
      <c r="D231" s="213"/>
      <c r="E231" s="214"/>
      <c r="F231" s="214"/>
      <c r="G231" s="215"/>
      <c r="H231" s="216"/>
      <c r="I231" s="214"/>
      <c r="J231" s="216"/>
      <c r="K231" s="216"/>
      <c r="L231" s="216"/>
      <c r="M231" s="216"/>
      <c r="N231" s="216"/>
      <c r="O231" s="214"/>
    </row>
    <row r="232" spans="1:15" x14ac:dyDescent="0.2">
      <c r="A232" s="211"/>
      <c r="B232" s="211"/>
      <c r="C232" s="212"/>
      <c r="D232" s="213"/>
      <c r="E232" s="214"/>
      <c r="F232" s="214"/>
      <c r="G232" s="215"/>
      <c r="H232" s="216"/>
      <c r="I232" s="214"/>
      <c r="J232" s="216"/>
      <c r="K232" s="216"/>
      <c r="L232" s="216"/>
      <c r="M232" s="216"/>
      <c r="N232" s="216"/>
      <c r="O232" s="214"/>
    </row>
    <row r="233" spans="1:15" x14ac:dyDescent="0.2">
      <c r="A233" s="211"/>
      <c r="B233" s="233"/>
      <c r="C233" s="212"/>
      <c r="D233" s="213"/>
      <c r="E233" s="214"/>
      <c r="F233" s="214"/>
      <c r="G233" s="215"/>
      <c r="H233" s="216"/>
      <c r="I233" s="214"/>
      <c r="J233" s="216"/>
      <c r="K233" s="216"/>
      <c r="L233" s="216"/>
      <c r="M233" s="216"/>
      <c r="N233" s="216"/>
      <c r="O233" s="214"/>
    </row>
    <row r="234" spans="1:15" x14ac:dyDescent="0.2">
      <c r="A234" s="211"/>
      <c r="B234" s="233"/>
      <c r="C234" s="212"/>
      <c r="D234" s="213"/>
      <c r="E234" s="214"/>
      <c r="F234" s="214"/>
      <c r="G234" s="215"/>
      <c r="H234" s="216"/>
      <c r="I234" s="214"/>
      <c r="J234" s="216"/>
      <c r="K234" s="216"/>
      <c r="L234" s="216"/>
      <c r="M234" s="216"/>
      <c r="N234" s="216"/>
      <c r="O234" s="214"/>
    </row>
    <row r="235" spans="1:15" x14ac:dyDescent="0.2">
      <c r="A235" s="211"/>
      <c r="B235" s="211"/>
      <c r="C235" s="212"/>
      <c r="D235" s="213"/>
      <c r="E235" s="214"/>
      <c r="F235" s="214"/>
      <c r="G235" s="215"/>
      <c r="H235" s="216"/>
      <c r="I235" s="214"/>
      <c r="J235" s="216"/>
      <c r="K235" s="216"/>
      <c r="L235" s="216"/>
      <c r="M235" s="216"/>
      <c r="N235" s="216"/>
      <c r="O235" s="214"/>
    </row>
    <row r="236" spans="1:15" x14ac:dyDescent="0.2">
      <c r="A236" s="211"/>
      <c r="B236" s="211"/>
      <c r="C236" s="212"/>
      <c r="D236" s="213"/>
      <c r="E236" s="214"/>
      <c r="F236" s="214"/>
      <c r="G236" s="215"/>
      <c r="H236" s="216"/>
      <c r="I236" s="214"/>
      <c r="J236" s="216"/>
      <c r="K236" s="216"/>
      <c r="L236" s="216"/>
      <c r="M236" s="216"/>
      <c r="N236" s="216"/>
      <c r="O236" s="214"/>
    </row>
    <row r="237" spans="1:15" x14ac:dyDescent="0.2">
      <c r="A237" s="211"/>
      <c r="B237" s="211"/>
      <c r="C237" s="212"/>
      <c r="D237" s="213"/>
      <c r="E237" s="214"/>
      <c r="F237" s="214"/>
      <c r="G237" s="215"/>
      <c r="H237" s="216"/>
      <c r="I237" s="214"/>
      <c r="J237" s="216"/>
      <c r="K237" s="216"/>
      <c r="L237" s="216"/>
      <c r="M237" s="216"/>
      <c r="N237" s="216"/>
      <c r="O237" s="214"/>
    </row>
    <row r="238" spans="1:15" x14ac:dyDescent="0.2">
      <c r="A238" s="211"/>
      <c r="B238" s="211"/>
      <c r="C238" s="212"/>
      <c r="D238" s="213"/>
      <c r="E238" s="214"/>
      <c r="F238" s="214"/>
      <c r="G238" s="215"/>
      <c r="H238" s="216"/>
      <c r="I238" s="214"/>
      <c r="J238" s="216"/>
      <c r="K238" s="216"/>
      <c r="L238" s="216"/>
      <c r="M238" s="216"/>
      <c r="N238" s="216"/>
      <c r="O238" s="214"/>
    </row>
    <row r="239" spans="1:15" x14ac:dyDescent="0.2">
      <c r="A239" s="211"/>
      <c r="B239" s="211"/>
      <c r="C239" s="212"/>
      <c r="D239" s="213"/>
      <c r="E239" s="214"/>
      <c r="F239" s="214"/>
      <c r="G239" s="215"/>
      <c r="H239" s="216"/>
      <c r="I239" s="214"/>
      <c r="J239" s="216"/>
      <c r="K239" s="216"/>
      <c r="L239" s="216"/>
      <c r="M239" s="216"/>
      <c r="N239" s="216"/>
      <c r="O239" s="214"/>
    </row>
    <row r="240" spans="1:15" x14ac:dyDescent="0.2">
      <c r="A240" s="211"/>
      <c r="B240" s="228"/>
      <c r="C240" s="566"/>
      <c r="D240" s="566"/>
      <c r="E240" s="566"/>
      <c r="F240" s="566"/>
      <c r="G240" s="566"/>
      <c r="H240" s="566"/>
      <c r="I240" s="567"/>
      <c r="J240" s="567"/>
      <c r="K240" s="567"/>
      <c r="L240" s="567"/>
      <c r="M240" s="567"/>
      <c r="N240" s="567"/>
      <c r="O240" s="214"/>
    </row>
    <row r="241" spans="1:15" x14ac:dyDescent="0.2">
      <c r="A241" s="211"/>
      <c r="B241" s="228"/>
      <c r="C241" s="566"/>
      <c r="D241" s="566"/>
      <c r="E241" s="566"/>
      <c r="F241" s="566"/>
      <c r="G241" s="566"/>
      <c r="H241" s="566"/>
      <c r="I241" s="566"/>
      <c r="J241" s="566"/>
      <c r="K241" s="566"/>
      <c r="L241" s="566"/>
      <c r="M241" s="566"/>
      <c r="N241" s="566"/>
      <c r="O241" s="214"/>
    </row>
    <row r="242" spans="1:15" x14ac:dyDescent="0.2">
      <c r="A242" s="211"/>
      <c r="B242" s="209"/>
      <c r="C242" s="206"/>
      <c r="D242" s="206"/>
      <c r="E242" s="206"/>
      <c r="F242" s="206"/>
      <c r="G242" s="206"/>
      <c r="H242" s="206"/>
      <c r="I242" s="206"/>
      <c r="J242" s="206"/>
      <c r="K242" s="206"/>
      <c r="L242" s="206"/>
      <c r="M242" s="206"/>
      <c r="N242" s="206"/>
      <c r="O242" s="214"/>
    </row>
    <row r="243" spans="1:15" x14ac:dyDescent="0.2">
      <c r="A243" s="211"/>
      <c r="B243" s="206"/>
      <c r="C243" s="206"/>
      <c r="D243" s="206"/>
      <c r="E243" s="206"/>
      <c r="F243" s="206"/>
      <c r="G243" s="206"/>
      <c r="H243" s="206"/>
      <c r="I243" s="206"/>
      <c r="J243" s="206"/>
      <c r="K243" s="206"/>
      <c r="L243" s="206"/>
      <c r="M243" s="206"/>
      <c r="N243" s="206"/>
      <c r="O243" s="214"/>
    </row>
    <row r="244" spans="1:15" x14ac:dyDescent="0.2">
      <c r="A244" s="211"/>
      <c r="B244" s="210"/>
      <c r="C244" s="207"/>
      <c r="D244" s="207"/>
      <c r="E244" s="207"/>
      <c r="F244" s="207"/>
      <c r="G244" s="207"/>
      <c r="H244" s="207"/>
      <c r="I244" s="207"/>
      <c r="J244" s="207"/>
      <c r="K244" s="207"/>
      <c r="L244" s="207"/>
      <c r="M244" s="207"/>
      <c r="N244" s="207"/>
      <c r="O244" s="214"/>
    </row>
    <row r="245" spans="1:15" x14ac:dyDescent="0.2">
      <c r="A245" s="211"/>
      <c r="B245" s="211"/>
      <c r="C245" s="212"/>
      <c r="D245" s="213"/>
      <c r="E245" s="214"/>
      <c r="F245" s="214"/>
      <c r="G245" s="215"/>
      <c r="H245" s="216"/>
      <c r="I245" s="214"/>
      <c r="J245" s="216"/>
      <c r="K245" s="216"/>
      <c r="L245" s="216"/>
      <c r="M245" s="216"/>
      <c r="N245" s="216"/>
      <c r="O245" s="214"/>
    </row>
    <row r="246" spans="1:15" x14ac:dyDescent="0.2">
      <c r="A246" s="211"/>
      <c r="B246" s="211"/>
      <c r="C246" s="212"/>
      <c r="D246" s="213"/>
      <c r="E246" s="214"/>
      <c r="F246" s="214"/>
      <c r="G246" s="215"/>
      <c r="H246" s="216"/>
      <c r="I246" s="214"/>
      <c r="J246" s="216"/>
      <c r="K246" s="216"/>
      <c r="L246" s="216"/>
      <c r="M246" s="216"/>
      <c r="N246" s="216"/>
      <c r="O246" s="214"/>
    </row>
    <row r="247" spans="1:15" x14ac:dyDescent="0.2">
      <c r="A247" s="211"/>
      <c r="B247" s="228"/>
      <c r="C247" s="566"/>
      <c r="D247" s="566"/>
      <c r="E247" s="566"/>
      <c r="F247" s="214"/>
      <c r="G247" s="228"/>
      <c r="H247" s="566"/>
      <c r="I247" s="566"/>
      <c r="J247" s="566"/>
      <c r="K247" s="216"/>
      <c r="L247" s="216"/>
      <c r="M247" s="216"/>
      <c r="N247" s="216"/>
      <c r="O247" s="214"/>
    </row>
    <row r="248" spans="1:15" x14ac:dyDescent="0.2">
      <c r="A248" s="211"/>
      <c r="B248" s="209"/>
      <c r="C248" s="206"/>
      <c r="D248" s="206"/>
      <c r="E248" s="206"/>
      <c r="F248" s="214"/>
      <c r="G248" s="209"/>
      <c r="H248" s="206"/>
      <c r="I248" s="206"/>
      <c r="J248" s="206"/>
      <c r="K248" s="216"/>
      <c r="L248" s="216"/>
      <c r="M248" s="216"/>
      <c r="N248" s="216"/>
      <c r="O248" s="214"/>
    </row>
    <row r="249" spans="1:15" x14ac:dyDescent="0.2">
      <c r="A249" s="211"/>
      <c r="B249" s="206"/>
      <c r="C249" s="206"/>
      <c r="D249" s="206"/>
      <c r="E249" s="206"/>
      <c r="F249" s="214"/>
      <c r="G249" s="206"/>
      <c r="H249" s="206"/>
      <c r="I249" s="206"/>
      <c r="J249" s="206"/>
      <c r="K249" s="216"/>
      <c r="L249" s="216"/>
      <c r="M249" s="216"/>
      <c r="N249" s="216"/>
      <c r="O249" s="214"/>
    </row>
    <row r="250" spans="1:15" x14ac:dyDescent="0.2">
      <c r="A250" s="211"/>
      <c r="B250" s="210"/>
      <c r="C250" s="207"/>
      <c r="D250" s="207"/>
      <c r="E250" s="207"/>
      <c r="F250" s="214"/>
      <c r="G250" s="210"/>
      <c r="H250" s="207"/>
      <c r="I250" s="207"/>
      <c r="J250" s="207"/>
      <c r="K250" s="216"/>
      <c r="L250" s="216"/>
      <c r="M250" s="216"/>
      <c r="N250" s="216"/>
      <c r="O250" s="214"/>
    </row>
    <row r="251" spans="1:15" x14ac:dyDescent="0.2">
      <c r="A251" s="211"/>
      <c r="B251" s="211"/>
      <c r="C251" s="212"/>
      <c r="D251" s="213"/>
      <c r="E251" s="214"/>
      <c r="F251" s="214"/>
      <c r="G251" s="215"/>
      <c r="H251" s="216"/>
      <c r="I251" s="214"/>
      <c r="J251" s="216"/>
      <c r="K251" s="216"/>
      <c r="L251" s="216"/>
      <c r="M251" s="216"/>
      <c r="N251" s="216"/>
      <c r="O251" s="214"/>
    </row>
    <row r="252" spans="1:15" x14ac:dyDescent="0.2">
      <c r="A252" s="211"/>
      <c r="B252" s="211"/>
      <c r="C252" s="212"/>
      <c r="D252" s="213"/>
      <c r="E252" s="214"/>
      <c r="F252" s="214"/>
      <c r="G252" s="215"/>
      <c r="H252" s="216"/>
      <c r="I252" s="214"/>
      <c r="J252" s="216"/>
      <c r="K252" s="216"/>
      <c r="L252" s="216"/>
      <c r="M252" s="216"/>
      <c r="N252" s="216"/>
      <c r="O252" s="214"/>
    </row>
    <row r="253" spans="1:15" x14ac:dyDescent="0.2">
      <c r="A253" s="211"/>
      <c r="B253" s="228"/>
      <c r="C253" s="566"/>
      <c r="D253" s="566"/>
      <c r="E253" s="566"/>
      <c r="F253" s="214"/>
      <c r="G253" s="215"/>
      <c r="H253" s="216"/>
      <c r="I253" s="214"/>
      <c r="J253" s="216"/>
      <c r="K253" s="216"/>
      <c r="L253" s="216"/>
      <c r="M253" s="216"/>
      <c r="N253" s="216"/>
      <c r="O253" s="214"/>
    </row>
    <row r="254" spans="1:15" x14ac:dyDescent="0.2">
      <c r="A254" s="211"/>
      <c r="B254" s="209"/>
      <c r="C254" s="206"/>
      <c r="D254" s="206"/>
      <c r="E254" s="206"/>
      <c r="F254" s="214"/>
      <c r="G254" s="215"/>
      <c r="H254" s="216"/>
      <c r="I254" s="214"/>
      <c r="J254" s="216"/>
      <c r="K254" s="216"/>
      <c r="L254" s="216"/>
      <c r="M254" s="216"/>
      <c r="N254" s="216"/>
      <c r="O254" s="214"/>
    </row>
    <row r="255" spans="1:15" x14ac:dyDescent="0.2">
      <c r="A255" s="211"/>
      <c r="B255" s="206"/>
      <c r="C255" s="206"/>
      <c r="D255" s="206"/>
      <c r="E255" s="206"/>
      <c r="F255" s="214"/>
      <c r="G255" s="234"/>
      <c r="H255" s="216"/>
      <c r="I255" s="214"/>
      <c r="J255" s="216"/>
      <c r="K255" s="216"/>
      <c r="L255" s="216"/>
      <c r="M255" s="216"/>
      <c r="N255" s="216"/>
      <c r="O255" s="214"/>
    </row>
    <row r="256" spans="1:15" x14ac:dyDescent="0.2">
      <c r="A256" s="211"/>
      <c r="B256" s="210"/>
      <c r="C256" s="230"/>
      <c r="D256" s="230"/>
      <c r="E256" s="230"/>
      <c r="F256" s="214"/>
      <c r="G256" s="234"/>
      <c r="H256" s="216"/>
      <c r="I256" s="214"/>
      <c r="J256" s="216"/>
      <c r="K256" s="216"/>
      <c r="L256" s="216"/>
      <c r="M256" s="216"/>
      <c r="N256" s="216"/>
      <c r="O256" s="214"/>
    </row>
    <row r="257" spans="1:29" x14ac:dyDescent="0.2">
      <c r="A257" s="211"/>
      <c r="B257" s="211"/>
      <c r="C257" s="212"/>
      <c r="D257" s="213"/>
      <c r="E257" s="214"/>
      <c r="F257" s="214"/>
      <c r="G257" s="215"/>
      <c r="H257" s="216"/>
      <c r="I257" s="214"/>
      <c r="J257" s="216"/>
      <c r="K257" s="216"/>
      <c r="L257" s="216"/>
      <c r="M257" s="216"/>
      <c r="N257" s="216"/>
      <c r="O257" s="214"/>
    </row>
    <row r="263" spans="1:29" x14ac:dyDescent="0.2">
      <c r="K263" s="19"/>
      <c r="L263" s="19"/>
      <c r="M263" s="19"/>
      <c r="N263" s="19"/>
      <c r="P263" s="19"/>
      <c r="Q263" s="19"/>
      <c r="S263" s="19"/>
      <c r="T263" s="19"/>
      <c r="U263" s="19" t="s">
        <v>99</v>
      </c>
      <c r="V263" s="19" t="s">
        <v>100</v>
      </c>
      <c r="W263" s="19" t="s">
        <v>101</v>
      </c>
      <c r="X263" s="19" t="s">
        <v>98</v>
      </c>
      <c r="Y263" s="19" t="s">
        <v>97</v>
      </c>
      <c r="Z263" s="19" t="s">
        <v>102</v>
      </c>
      <c r="AA263" s="19" t="s">
        <v>103</v>
      </c>
      <c r="AB263" s="19" t="s">
        <v>104</v>
      </c>
      <c r="AC263" s="19" t="s">
        <v>95</v>
      </c>
    </row>
    <row r="264" spans="1:29" x14ac:dyDescent="0.2">
      <c r="K264" s="47"/>
      <c r="L264" s="47"/>
      <c r="M264" s="47"/>
      <c r="N264" s="47"/>
      <c r="O264" s="47"/>
      <c r="P264" s="47"/>
      <c r="Q264" s="47"/>
      <c r="R264" s="47"/>
      <c r="S264" s="47"/>
      <c r="T264" s="47"/>
      <c r="U264" s="47"/>
      <c r="V264" s="47"/>
      <c r="W264" s="47"/>
      <c r="X264" s="47"/>
      <c r="Y264" s="47"/>
      <c r="Z264" s="47"/>
      <c r="AA264" s="47"/>
      <c r="AB264" s="47"/>
      <c r="AC264" s="47"/>
    </row>
    <row r="265" spans="1:29" x14ac:dyDescent="0.2">
      <c r="O265" s="15"/>
      <c r="R265" s="15"/>
      <c r="U265" s="15"/>
    </row>
    <row r="266" spans="1:29" x14ac:dyDescent="0.2">
      <c r="K266" s="19"/>
      <c r="L266" s="19"/>
      <c r="M266" s="19"/>
      <c r="N266" s="19"/>
      <c r="P266" s="19"/>
      <c r="Q266" s="19"/>
      <c r="S266" s="19"/>
      <c r="T266" s="19"/>
      <c r="V266" s="19"/>
      <c r="W266" s="19"/>
      <c r="X266" s="19"/>
      <c r="Y266" s="19"/>
      <c r="Z266" s="19"/>
      <c r="AA266" s="19"/>
      <c r="AB266" s="19"/>
      <c r="AC266" s="19"/>
    </row>
    <row r="267" spans="1:29" x14ac:dyDescent="0.2">
      <c r="O267" s="15"/>
      <c r="R267" s="15"/>
      <c r="U267" s="15"/>
    </row>
  </sheetData>
  <mergeCells count="58">
    <mergeCell ref="I134:J136"/>
    <mergeCell ref="H142:I142"/>
    <mergeCell ref="J155:K155"/>
    <mergeCell ref="B163:C163"/>
    <mergeCell ref="D163:E163"/>
    <mergeCell ref="F163:G163"/>
    <mergeCell ref="H163:I163"/>
    <mergeCell ref="J163:K163"/>
    <mergeCell ref="B155:C155"/>
    <mergeCell ref="D155:E155"/>
    <mergeCell ref="F155:G155"/>
    <mergeCell ref="H155:I155"/>
    <mergeCell ref="J148:K148"/>
    <mergeCell ref="B148:C148"/>
    <mergeCell ref="D148:E148"/>
    <mergeCell ref="F148:G148"/>
    <mergeCell ref="B8:D8"/>
    <mergeCell ref="E8:G8"/>
    <mergeCell ref="B142:C142"/>
    <mergeCell ref="D142:E142"/>
    <mergeCell ref="F142:G142"/>
    <mergeCell ref="A103:G103"/>
    <mergeCell ref="N172:O172"/>
    <mergeCell ref="B181:C181"/>
    <mergeCell ref="D181:E181"/>
    <mergeCell ref="F181:G181"/>
    <mergeCell ref="H181:I181"/>
    <mergeCell ref="J181:K181"/>
    <mergeCell ref="B172:C172"/>
    <mergeCell ref="H172:I172"/>
    <mergeCell ref="D172:E172"/>
    <mergeCell ref="F172:G172"/>
    <mergeCell ref="J172:K172"/>
    <mergeCell ref="L172:M172"/>
    <mergeCell ref="H148:I148"/>
    <mergeCell ref="C247:E247"/>
    <mergeCell ref="H247:J247"/>
    <mergeCell ref="C253:E253"/>
    <mergeCell ref="B190:D190"/>
    <mergeCell ref="G190:I190"/>
    <mergeCell ref="B199:D199"/>
    <mergeCell ref="G199:I199"/>
    <mergeCell ref="B216:G216"/>
    <mergeCell ref="B217:C217"/>
    <mergeCell ref="D217:E217"/>
    <mergeCell ref="F217:G217"/>
    <mergeCell ref="K227:M227"/>
    <mergeCell ref="C240:H240"/>
    <mergeCell ref="I240:N240"/>
    <mergeCell ref="C241:D241"/>
    <mergeCell ref="E241:F241"/>
    <mergeCell ref="G241:H241"/>
    <mergeCell ref="I241:J241"/>
    <mergeCell ref="K241:L241"/>
    <mergeCell ref="M241:N241"/>
    <mergeCell ref="B227:D227"/>
    <mergeCell ref="E227:G227"/>
    <mergeCell ref="H227:J227"/>
  </mergeCells>
  <phoneticPr fontId="2" type="noConversion"/>
  <hyperlinks>
    <hyperlink ref="G2" location="INDICE!A44" display="ÍNDICE"/>
  </hyperlinks>
  <pageMargins left="0.78740157480314965" right="0.78740157480314965" top="0.35433070866141736" bottom="0.51181102362204722"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5"/>
  <sheetViews>
    <sheetView topLeftCell="A205" zoomScaleNormal="100" workbookViewId="0"/>
  </sheetViews>
  <sheetFormatPr baseColWidth="10" defaultColWidth="11.42578125" defaultRowHeight="12.75" x14ac:dyDescent="0.2"/>
  <cols>
    <col min="1" max="1" width="31" style="34" customWidth="1"/>
    <col min="2" max="2" width="11.140625" style="34" customWidth="1"/>
    <col min="3" max="3" width="11.140625" style="33" customWidth="1"/>
    <col min="4" max="4" width="10.7109375" style="52" customWidth="1"/>
    <col min="5" max="6" width="11.140625" style="19" customWidth="1"/>
    <col min="7" max="7" width="10.7109375" style="47" customWidth="1"/>
    <col min="8" max="8" width="13.42578125" style="15" customWidth="1"/>
    <col min="9" max="9" width="13" style="19" customWidth="1"/>
    <col min="10" max="14" width="13.42578125" style="15" customWidth="1"/>
    <col min="15" max="15" width="13.42578125" style="19" customWidth="1"/>
    <col min="16" max="16" width="13.42578125" style="15" customWidth="1"/>
    <col min="17" max="17" width="9.7109375" style="15" customWidth="1"/>
    <col min="18" max="18" width="9.5703125" style="19" customWidth="1"/>
    <col min="19" max="20" width="9.7109375" style="15" customWidth="1"/>
    <col min="21" max="21" width="9.5703125" style="19" customWidth="1"/>
    <col min="22" max="16384" width="11.42578125" style="15"/>
  </cols>
  <sheetData>
    <row r="1" spans="1:21" s="2" customFormat="1" ht="39.950000000000003" customHeight="1" x14ac:dyDescent="0.2">
      <c r="A1" s="58"/>
      <c r="D1" s="45"/>
      <c r="G1" s="45"/>
    </row>
    <row r="2" spans="1:21" s="42" customFormat="1" ht="12.75" customHeight="1" x14ac:dyDescent="0.2">
      <c r="A2" s="76"/>
      <c r="D2" s="72"/>
      <c r="G2" s="314" t="s">
        <v>6</v>
      </c>
    </row>
    <row r="3" spans="1:21" s="4" customFormat="1" ht="18.75" thickBot="1" x14ac:dyDescent="0.3">
      <c r="A3" s="96" t="s">
        <v>12</v>
      </c>
      <c r="B3" s="97"/>
      <c r="C3" s="97"/>
      <c r="D3" s="112"/>
      <c r="E3" s="97"/>
      <c r="F3" s="98"/>
      <c r="G3" s="113"/>
    </row>
    <row r="4" spans="1:21" s="2" customFormat="1" ht="13.5" customHeight="1" thickTop="1" x14ac:dyDescent="0.35">
      <c r="A4" s="99"/>
      <c r="B4" s="100"/>
      <c r="C4" s="100"/>
      <c r="D4" s="114"/>
      <c r="E4" s="100"/>
      <c r="F4" s="101"/>
      <c r="G4" s="115"/>
    </row>
    <row r="5" spans="1:21" s="2" customFormat="1" ht="18.75" x14ac:dyDescent="0.25">
      <c r="A5" s="10" t="s">
        <v>186</v>
      </c>
      <c r="B5" s="11"/>
      <c r="C5" s="11"/>
      <c r="D5" s="45"/>
      <c r="G5" s="45"/>
    </row>
    <row r="6" spans="1:21" s="2" customFormat="1" ht="12.75" customHeight="1" x14ac:dyDescent="0.2">
      <c r="A6" s="12"/>
      <c r="B6" s="13"/>
      <c r="C6" s="13"/>
      <c r="D6" s="45"/>
      <c r="G6" s="45"/>
    </row>
    <row r="7" spans="1:21" s="2" customFormat="1" x14ac:dyDescent="0.2">
      <c r="A7" s="351" t="s">
        <v>30</v>
      </c>
      <c r="D7" s="45"/>
      <c r="G7" s="45"/>
    </row>
    <row r="8" spans="1:21" s="68" customFormat="1" x14ac:dyDescent="0.2">
      <c r="A8" s="87"/>
      <c r="B8" s="550" t="s">
        <v>5</v>
      </c>
      <c r="C8" s="550"/>
      <c r="D8" s="550"/>
      <c r="E8" s="550" t="s">
        <v>3</v>
      </c>
      <c r="F8" s="550"/>
      <c r="G8" s="550"/>
      <c r="K8" s="69"/>
      <c r="N8" s="69"/>
      <c r="Q8" s="69"/>
    </row>
    <row r="9" spans="1:21" s="67" customFormat="1" ht="14.25" x14ac:dyDescent="0.2">
      <c r="A9" s="88"/>
      <c r="B9" s="65" t="s">
        <v>1</v>
      </c>
      <c r="C9" s="65" t="s">
        <v>2</v>
      </c>
      <c r="D9" s="89" t="s">
        <v>33</v>
      </c>
      <c r="E9" s="65" t="s">
        <v>1</v>
      </c>
      <c r="F9" s="65" t="s">
        <v>2</v>
      </c>
      <c r="G9" s="89" t="s">
        <v>33</v>
      </c>
      <c r="H9" s="59"/>
      <c r="K9" s="70"/>
      <c r="N9" s="70"/>
      <c r="Q9" s="70"/>
    </row>
    <row r="10" spans="1:21" x14ac:dyDescent="0.2">
      <c r="A10" s="80" t="s">
        <v>146</v>
      </c>
      <c r="B10" s="20"/>
      <c r="C10" s="20"/>
      <c r="D10" s="93"/>
      <c r="E10" s="20"/>
      <c r="F10" s="20"/>
      <c r="G10" s="93"/>
      <c r="H10" s="25"/>
      <c r="I10" s="25"/>
      <c r="J10" s="25"/>
      <c r="K10" s="24"/>
      <c r="M10" s="19"/>
      <c r="O10" s="15"/>
      <c r="P10" s="19"/>
      <c r="R10" s="15"/>
      <c r="U10" s="15"/>
    </row>
    <row r="11" spans="1:21" x14ac:dyDescent="0.2">
      <c r="A11" s="84" t="s">
        <v>13</v>
      </c>
      <c r="B11" s="291">
        <v>66.42098602869504</v>
      </c>
      <c r="C11" s="291">
        <v>33.57901397130496</v>
      </c>
      <c r="D11" s="93">
        <v>197.80505194540638</v>
      </c>
      <c r="E11" s="291">
        <v>65.177063683616566</v>
      </c>
      <c r="F11" s="291">
        <v>34.822936316383434</v>
      </c>
      <c r="G11" s="93">
        <v>187.16705303496241</v>
      </c>
      <c r="H11" s="25"/>
      <c r="I11" s="25"/>
      <c r="J11" s="25"/>
      <c r="K11" s="24"/>
      <c r="M11" s="19"/>
      <c r="O11" s="15"/>
      <c r="P11" s="19"/>
      <c r="R11" s="15"/>
      <c r="U11" s="15"/>
    </row>
    <row r="12" spans="1:21" x14ac:dyDescent="0.2">
      <c r="A12" s="292" t="s">
        <v>148</v>
      </c>
      <c r="B12" s="291">
        <v>97.665943600867678</v>
      </c>
      <c r="C12" s="291">
        <v>2.3340563991323222</v>
      </c>
      <c r="D12" s="93">
        <v>4184.3866171003701</v>
      </c>
      <c r="E12" s="291">
        <v>97.510624156613162</v>
      </c>
      <c r="F12" s="291">
        <v>2.4893758433868385</v>
      </c>
      <c r="G12" s="93">
        <v>3917.0711974110059</v>
      </c>
      <c r="H12" s="25"/>
      <c r="I12" s="25"/>
      <c r="J12" s="25"/>
      <c r="K12" s="24"/>
      <c r="M12" s="19"/>
      <c r="O12" s="15"/>
      <c r="P12" s="19"/>
      <c r="R12" s="15"/>
      <c r="U12" s="15"/>
    </row>
    <row r="13" spans="1:21" x14ac:dyDescent="0.2">
      <c r="A13" s="292" t="s">
        <v>149</v>
      </c>
      <c r="B13" s="291">
        <v>82.120905952681653</v>
      </c>
      <c r="C13" s="291">
        <v>17.879094047318347</v>
      </c>
      <c r="D13" s="93">
        <v>459.3124558511891</v>
      </c>
      <c r="E13" s="291">
        <v>80.179839579314589</v>
      </c>
      <c r="F13" s="291">
        <v>19.820160420685411</v>
      </c>
      <c r="G13" s="93">
        <v>404.5367841505182</v>
      </c>
      <c r="H13" s="25"/>
      <c r="I13" s="25"/>
      <c r="J13" s="25"/>
      <c r="K13" s="24"/>
      <c r="M13" s="19"/>
      <c r="O13" s="15"/>
      <c r="P13" s="19"/>
      <c r="R13" s="15"/>
      <c r="U13" s="15"/>
    </row>
    <row r="14" spans="1:21" x14ac:dyDescent="0.2">
      <c r="A14" s="292" t="s">
        <v>147</v>
      </c>
      <c r="B14" s="291">
        <v>73.339251368545646</v>
      </c>
      <c r="C14" s="291">
        <v>26.660748631454354</v>
      </c>
      <c r="D14" s="93">
        <v>275.08324084350727</v>
      </c>
      <c r="E14" s="291">
        <v>72.536675522698388</v>
      </c>
      <c r="F14" s="291">
        <v>27.463324477301612</v>
      </c>
      <c r="G14" s="93">
        <v>264.12197686645629</v>
      </c>
      <c r="H14" s="25"/>
      <c r="I14" s="25"/>
      <c r="J14" s="25"/>
      <c r="K14" s="24"/>
      <c r="M14" s="19"/>
      <c r="O14" s="15"/>
      <c r="P14" s="19"/>
      <c r="R14" s="15"/>
      <c r="U14" s="15"/>
    </row>
    <row r="15" spans="1:21" x14ac:dyDescent="0.2">
      <c r="A15" s="292" t="s">
        <v>141</v>
      </c>
      <c r="B15" s="291">
        <v>59.722538094155112</v>
      </c>
      <c r="C15" s="291">
        <v>40.277461905844888</v>
      </c>
      <c r="D15" s="93">
        <v>148.27780914737443</v>
      </c>
      <c r="E15" s="291">
        <v>56.005015261084864</v>
      </c>
      <c r="F15" s="291">
        <v>43.994984738915136</v>
      </c>
      <c r="G15" s="93">
        <v>127.29863550002877</v>
      </c>
      <c r="H15" s="25"/>
      <c r="I15" s="25"/>
      <c r="J15" s="25"/>
      <c r="K15" s="24"/>
      <c r="M15" s="19"/>
      <c r="O15" s="15"/>
      <c r="P15" s="19"/>
      <c r="R15" s="15"/>
      <c r="U15" s="15"/>
    </row>
    <row r="16" spans="1:21" x14ac:dyDescent="0.2">
      <c r="A16" s="292" t="s">
        <v>142</v>
      </c>
      <c r="B16" s="291">
        <v>68.841645496278474</v>
      </c>
      <c r="C16" s="291">
        <v>31.158354503721526</v>
      </c>
      <c r="D16" s="93">
        <v>220.94121012730659</v>
      </c>
      <c r="E16" s="291">
        <v>67.519646534961055</v>
      </c>
      <c r="F16" s="291">
        <v>32.480353465038945</v>
      </c>
      <c r="G16" s="93">
        <v>207.8784228984378</v>
      </c>
      <c r="H16" s="25"/>
      <c r="I16" s="25"/>
      <c r="J16" s="25"/>
      <c r="K16" s="24"/>
      <c r="M16" s="19"/>
      <c r="O16" s="15"/>
      <c r="P16" s="19"/>
      <c r="R16" s="15"/>
      <c r="U16" s="15"/>
    </row>
    <row r="17" spans="1:21" x14ac:dyDescent="0.2">
      <c r="A17" s="292" t="s">
        <v>143</v>
      </c>
      <c r="B17" s="291">
        <v>84.481508339376347</v>
      </c>
      <c r="C17" s="291">
        <v>15.518491660623653</v>
      </c>
      <c r="D17" s="93">
        <v>544.39252336448544</v>
      </c>
      <c r="E17" s="291">
        <v>81.635370888267417</v>
      </c>
      <c r="F17" s="291">
        <v>18.364629111732583</v>
      </c>
      <c r="G17" s="93">
        <v>444.52501812907917</v>
      </c>
      <c r="H17" s="25"/>
      <c r="I17" s="25"/>
      <c r="J17" s="25"/>
      <c r="K17" s="24"/>
      <c r="M17" s="19"/>
      <c r="O17" s="15"/>
      <c r="P17" s="19"/>
      <c r="R17" s="15"/>
      <c r="U17" s="15"/>
    </row>
    <row r="18" spans="1:21" x14ac:dyDescent="0.2">
      <c r="A18" s="292" t="s">
        <v>144</v>
      </c>
      <c r="B18" s="291">
        <v>47.208562337286665</v>
      </c>
      <c r="C18" s="291">
        <v>52.791437662713335</v>
      </c>
      <c r="D18" s="93">
        <v>89.424657534246577</v>
      </c>
      <c r="E18" s="291">
        <v>45.472566824402101</v>
      </c>
      <c r="F18" s="291">
        <v>54.527433175597899</v>
      </c>
      <c r="G18" s="93">
        <v>83.393925178843688</v>
      </c>
      <c r="H18" s="25"/>
      <c r="I18" s="25"/>
      <c r="J18" s="25"/>
      <c r="K18" s="24"/>
      <c r="M18" s="19"/>
      <c r="O18" s="15"/>
      <c r="P18" s="19"/>
      <c r="R18" s="15"/>
      <c r="U18" s="15"/>
    </row>
    <row r="19" spans="1:21" x14ac:dyDescent="0.2">
      <c r="A19" s="292" t="s">
        <v>145</v>
      </c>
      <c r="B19" s="291">
        <v>68.137254901960787</v>
      </c>
      <c r="C19" s="291">
        <v>31.862745098039213</v>
      </c>
      <c r="D19" s="93">
        <v>213.84615384615387</v>
      </c>
      <c r="E19" s="291">
        <v>73.474515434314426</v>
      </c>
      <c r="F19" s="291">
        <v>26.525484565685574</v>
      </c>
      <c r="G19" s="93">
        <v>276.99594046008116</v>
      </c>
      <c r="H19" s="25"/>
      <c r="I19" s="25"/>
      <c r="J19" s="25"/>
      <c r="K19" s="24"/>
      <c r="M19" s="19"/>
      <c r="O19" s="15"/>
      <c r="P19" s="19"/>
      <c r="R19" s="15"/>
      <c r="U19" s="15"/>
    </row>
    <row r="20" spans="1:21" x14ac:dyDescent="0.2">
      <c r="A20" s="80" t="s">
        <v>212</v>
      </c>
      <c r="B20" s="20"/>
      <c r="C20" s="20"/>
      <c r="D20" s="93"/>
      <c r="E20" s="20"/>
      <c r="F20" s="20"/>
      <c r="G20" s="93"/>
      <c r="H20" s="25"/>
      <c r="I20" s="25"/>
      <c r="J20" s="25"/>
      <c r="K20" s="24"/>
      <c r="M20" s="19"/>
      <c r="O20" s="15"/>
      <c r="P20" s="19"/>
      <c r="R20" s="15"/>
      <c r="U20" s="15"/>
    </row>
    <row r="21" spans="1:21" x14ac:dyDescent="0.2">
      <c r="A21" s="84" t="s">
        <v>13</v>
      </c>
      <c r="B21" s="291">
        <v>66.852781299386947</v>
      </c>
      <c r="C21" s="291">
        <v>33.147218700613053</v>
      </c>
      <c r="D21" s="93">
        <v>201.68443664370102</v>
      </c>
      <c r="E21" s="291">
        <v>65.56075884794754</v>
      </c>
      <c r="F21" s="291">
        <v>34.43924115205246</v>
      </c>
      <c r="G21" s="93">
        <v>190.36644436644428</v>
      </c>
      <c r="H21" s="25"/>
      <c r="I21" s="25"/>
      <c r="J21" s="25"/>
      <c r="K21" s="24"/>
      <c r="M21" s="19"/>
      <c r="O21" s="15"/>
      <c r="P21" s="19"/>
      <c r="R21" s="15"/>
      <c r="U21" s="15"/>
    </row>
    <row r="22" spans="1:21" x14ac:dyDescent="0.2">
      <c r="A22" s="292" t="s">
        <v>148</v>
      </c>
      <c r="B22" s="291">
        <v>97.542380482554492</v>
      </c>
      <c r="C22" s="291">
        <v>2.457619517445508</v>
      </c>
      <c r="D22" s="93">
        <v>3968.9781021897857</v>
      </c>
      <c r="E22" s="291">
        <v>97.565848170991899</v>
      </c>
      <c r="F22" s="291">
        <v>2.4341518290081012</v>
      </c>
      <c r="G22" s="93">
        <v>4008.2071713147516</v>
      </c>
      <c r="H22" s="25"/>
      <c r="I22" s="25"/>
      <c r="J22" s="25"/>
      <c r="K22" s="24"/>
      <c r="M22" s="19"/>
      <c r="O22" s="15"/>
      <c r="P22" s="19"/>
      <c r="R22" s="15"/>
      <c r="U22" s="15"/>
    </row>
    <row r="23" spans="1:21" x14ac:dyDescent="0.2">
      <c r="A23" s="292" t="s">
        <v>149</v>
      </c>
      <c r="B23" s="291">
        <v>82.400377471796844</v>
      </c>
      <c r="C23" s="291">
        <v>17.599622528203156</v>
      </c>
      <c r="D23" s="93">
        <v>468.1940043870336</v>
      </c>
      <c r="E23" s="291">
        <v>80.51309777574906</v>
      </c>
      <c r="F23" s="291">
        <v>19.48690222425094</v>
      </c>
      <c r="G23" s="93">
        <v>413.16519603383966</v>
      </c>
      <c r="H23" s="25"/>
      <c r="I23" s="25"/>
      <c r="J23" s="25"/>
      <c r="K23" s="24"/>
      <c r="M23" s="19"/>
      <c r="O23" s="15"/>
      <c r="P23" s="19"/>
      <c r="R23" s="15"/>
      <c r="U23" s="15"/>
    </row>
    <row r="24" spans="1:21" x14ac:dyDescent="0.2">
      <c r="A24" s="292" t="s">
        <v>147</v>
      </c>
      <c r="B24" s="291">
        <v>73.750576656927564</v>
      </c>
      <c r="C24" s="291">
        <v>26.249423343072436</v>
      </c>
      <c r="D24" s="93">
        <v>280.96074985354409</v>
      </c>
      <c r="E24" s="291">
        <v>72.316533650807642</v>
      </c>
      <c r="F24" s="291">
        <v>27.683466349192358</v>
      </c>
      <c r="G24" s="93">
        <v>261.2264401380408</v>
      </c>
      <c r="H24" s="25"/>
      <c r="I24" s="25"/>
      <c r="J24" s="25"/>
      <c r="K24" s="24"/>
      <c r="M24" s="19"/>
      <c r="O24" s="15"/>
      <c r="P24" s="19"/>
      <c r="R24" s="15"/>
      <c r="U24" s="15"/>
    </row>
    <row r="25" spans="1:21" x14ac:dyDescent="0.2">
      <c r="A25" s="292" t="s">
        <v>141</v>
      </c>
      <c r="B25" s="291">
        <v>59.480687488449455</v>
      </c>
      <c r="C25" s="291">
        <v>40.519312511550545</v>
      </c>
      <c r="D25" s="93">
        <v>146.79589509692133</v>
      </c>
      <c r="E25" s="291">
        <v>56.051716057394188</v>
      </c>
      <c r="F25" s="291">
        <v>43.948283942605812</v>
      </c>
      <c r="G25" s="93">
        <v>127.54017001117684</v>
      </c>
      <c r="H25" s="25"/>
      <c r="I25" s="25"/>
      <c r="J25" s="25"/>
      <c r="K25" s="24"/>
      <c r="M25" s="19"/>
      <c r="O25" s="15"/>
      <c r="P25" s="19"/>
      <c r="R25" s="15"/>
      <c r="U25" s="15"/>
    </row>
    <row r="26" spans="1:21" x14ac:dyDescent="0.2">
      <c r="A26" s="292" t="s">
        <v>142</v>
      </c>
      <c r="B26" s="291">
        <v>69.094922737306845</v>
      </c>
      <c r="C26" s="291">
        <v>30.905077262693155</v>
      </c>
      <c r="D26" s="93">
        <v>223.57142857142858</v>
      </c>
      <c r="E26" s="291">
        <v>67.385551733262773</v>
      </c>
      <c r="F26" s="291">
        <v>32.614448266737227</v>
      </c>
      <c r="G26" s="93">
        <v>206.61257606490878</v>
      </c>
      <c r="H26" s="25"/>
      <c r="I26" s="25"/>
      <c r="J26" s="25"/>
      <c r="K26" s="24"/>
      <c r="M26" s="19"/>
      <c r="O26" s="15"/>
      <c r="P26" s="19"/>
      <c r="R26" s="15"/>
      <c r="U26" s="15"/>
    </row>
    <row r="27" spans="1:21" x14ac:dyDescent="0.2">
      <c r="A27" s="292" t="s">
        <v>143</v>
      </c>
      <c r="B27" s="291">
        <v>84.210526315789465</v>
      </c>
      <c r="C27" s="291">
        <v>15.789473684210535</v>
      </c>
      <c r="D27" s="93">
        <v>533.33333333333303</v>
      </c>
      <c r="E27" s="291">
        <v>81.53538050734312</v>
      </c>
      <c r="F27" s="291">
        <v>18.46461949265688</v>
      </c>
      <c r="G27" s="93">
        <v>441.57628344179312</v>
      </c>
      <c r="H27" s="25"/>
      <c r="I27" s="25"/>
      <c r="J27" s="25"/>
      <c r="K27" s="24"/>
      <c r="M27" s="19"/>
      <c r="O27" s="15"/>
      <c r="P27" s="19"/>
      <c r="R27" s="15"/>
      <c r="U27" s="15"/>
    </row>
    <row r="28" spans="1:21" x14ac:dyDescent="0.2">
      <c r="A28" s="292" t="s">
        <v>144</v>
      </c>
      <c r="B28" s="291">
        <v>47.827372154892103</v>
      </c>
      <c r="C28" s="291">
        <v>52.172627845107897</v>
      </c>
      <c r="D28" s="93">
        <v>91.671388101982984</v>
      </c>
      <c r="E28" s="291">
        <v>45.391606785444758</v>
      </c>
      <c r="F28" s="291">
        <v>54.608393214555242</v>
      </c>
      <c r="G28" s="93">
        <v>83.122033287267897</v>
      </c>
      <c r="H28" s="25"/>
      <c r="I28" s="25"/>
      <c r="J28" s="25"/>
      <c r="K28" s="24"/>
      <c r="M28" s="19"/>
      <c r="O28" s="15"/>
      <c r="P28" s="19"/>
      <c r="R28" s="15"/>
      <c r="U28" s="15"/>
    </row>
    <row r="29" spans="1:21" x14ac:dyDescent="0.2">
      <c r="A29" s="292" t="s">
        <v>145</v>
      </c>
      <c r="B29" s="291">
        <v>75.203915171288742</v>
      </c>
      <c r="C29" s="291">
        <v>24.796084828711258</v>
      </c>
      <c r="D29" s="93">
        <v>303.28947368421052</v>
      </c>
      <c r="E29" s="291">
        <v>74.58646616541354</v>
      </c>
      <c r="F29" s="291">
        <v>25.41353383458646</v>
      </c>
      <c r="G29" s="93">
        <v>293.49112426035515</v>
      </c>
      <c r="H29" s="25"/>
      <c r="I29" s="25"/>
      <c r="J29" s="25"/>
      <c r="K29" s="24"/>
      <c r="M29" s="19"/>
      <c r="O29" s="15"/>
      <c r="P29" s="19"/>
      <c r="R29" s="15"/>
      <c r="U29" s="15"/>
    </row>
    <row r="30" spans="1:21" x14ac:dyDescent="0.2">
      <c r="A30" s="80" t="s">
        <v>209</v>
      </c>
      <c r="B30" s="20"/>
      <c r="C30" s="20"/>
      <c r="D30" s="93"/>
      <c r="E30" s="20"/>
      <c r="F30" s="20"/>
      <c r="G30" s="93"/>
      <c r="H30" s="25"/>
      <c r="I30" s="25"/>
      <c r="J30" s="25"/>
      <c r="K30" s="24"/>
      <c r="M30" s="19"/>
      <c r="O30" s="15"/>
      <c r="P30" s="19"/>
      <c r="R30" s="15"/>
      <c r="U30" s="15"/>
    </row>
    <row r="31" spans="1:21" x14ac:dyDescent="0.2">
      <c r="A31" s="81" t="s">
        <v>13</v>
      </c>
      <c r="B31" s="291">
        <v>66.691896124233324</v>
      </c>
      <c r="C31" s="291">
        <v>33.308103875766676</v>
      </c>
      <c r="D31" s="93">
        <v>200.22723711017079</v>
      </c>
      <c r="E31" s="291">
        <v>66.057755361826878</v>
      </c>
      <c r="F31" s="291">
        <v>33.942244638173122</v>
      </c>
      <c r="G31" s="93">
        <v>194.61811104718475</v>
      </c>
      <c r="H31" s="25"/>
      <c r="I31" s="25"/>
      <c r="J31" s="25"/>
      <c r="K31" s="24"/>
      <c r="M31" s="19"/>
      <c r="O31" s="15"/>
      <c r="P31" s="19"/>
      <c r="R31" s="15"/>
      <c r="U31" s="15"/>
    </row>
    <row r="32" spans="1:21" x14ac:dyDescent="0.2">
      <c r="A32" s="292" t="s">
        <v>148</v>
      </c>
      <c r="B32" s="291">
        <v>97.476221866465778</v>
      </c>
      <c r="C32" s="291">
        <v>2.523778133534222</v>
      </c>
      <c r="D32" s="93">
        <v>3862.3134328358356</v>
      </c>
      <c r="E32" s="291">
        <v>97.676686889179337</v>
      </c>
      <c r="F32" s="291">
        <v>2.3233131108206635</v>
      </c>
      <c r="G32" s="93">
        <v>4204.1981528127735</v>
      </c>
      <c r="H32" s="25"/>
      <c r="I32" s="25"/>
      <c r="J32" s="25"/>
      <c r="K32" s="24"/>
      <c r="M32" s="19"/>
      <c r="O32" s="15"/>
      <c r="P32" s="19"/>
      <c r="R32" s="15"/>
      <c r="U32" s="15"/>
    </row>
    <row r="33" spans="1:21" x14ac:dyDescent="0.2">
      <c r="A33" s="292" t="s">
        <v>149</v>
      </c>
      <c r="B33" s="291">
        <v>82.611713665943597</v>
      </c>
      <c r="C33" s="291">
        <v>17.388286334056403</v>
      </c>
      <c r="D33" s="93">
        <v>475.0998003992014</v>
      </c>
      <c r="E33" s="291">
        <v>80.987112647435424</v>
      </c>
      <c r="F33" s="291">
        <v>19.012887352564576</v>
      </c>
      <c r="G33" s="93">
        <v>425.95904107385024</v>
      </c>
      <c r="H33" s="25"/>
      <c r="I33" s="25"/>
      <c r="J33" s="25"/>
      <c r="K33" s="24"/>
      <c r="M33" s="19"/>
      <c r="O33" s="15"/>
      <c r="P33" s="19"/>
      <c r="R33" s="15"/>
      <c r="U33" s="15"/>
    </row>
    <row r="34" spans="1:21" x14ac:dyDescent="0.2">
      <c r="A34" s="292" t="s">
        <v>147</v>
      </c>
      <c r="B34" s="291">
        <v>73.743424897720629</v>
      </c>
      <c r="C34" s="291">
        <v>26.256575102279371</v>
      </c>
      <c r="D34" s="93">
        <v>280.85698386199221</v>
      </c>
      <c r="E34" s="291">
        <v>72.543390699377525</v>
      </c>
      <c r="F34" s="291">
        <v>27.456609300622475</v>
      </c>
      <c r="G34" s="93">
        <v>264.21103168675995</v>
      </c>
      <c r="H34" s="25"/>
      <c r="I34" s="25"/>
      <c r="J34" s="25"/>
      <c r="K34" s="24"/>
      <c r="M34" s="19"/>
      <c r="O34" s="15"/>
      <c r="P34" s="19"/>
      <c r="R34" s="15"/>
      <c r="U34" s="15"/>
    </row>
    <row r="35" spans="1:21" x14ac:dyDescent="0.2">
      <c r="A35" s="292" t="s">
        <v>141</v>
      </c>
      <c r="B35" s="291">
        <v>59.776067179846052</v>
      </c>
      <c r="C35" s="291">
        <v>40.223932820153948</v>
      </c>
      <c r="D35" s="93">
        <v>148.60821155184416</v>
      </c>
      <c r="E35" s="291">
        <v>56.651043086230544</v>
      </c>
      <c r="F35" s="291">
        <v>43.348956913769456</v>
      </c>
      <c r="G35" s="93">
        <v>130.6860582572306</v>
      </c>
      <c r="H35" s="25"/>
      <c r="I35" s="25"/>
      <c r="J35" s="25"/>
      <c r="K35" s="24"/>
      <c r="M35" s="19"/>
      <c r="O35" s="15"/>
      <c r="P35" s="19"/>
      <c r="R35" s="15"/>
      <c r="U35" s="15"/>
    </row>
    <row r="36" spans="1:21" x14ac:dyDescent="0.2">
      <c r="A36" s="292" t="s">
        <v>142</v>
      </c>
      <c r="B36" s="291">
        <v>69.090207180543047</v>
      </c>
      <c r="C36" s="291">
        <v>30.909792819456953</v>
      </c>
      <c r="D36" s="93">
        <v>223.52206494587847</v>
      </c>
      <c r="E36" s="291">
        <v>67.418926190711517</v>
      </c>
      <c r="F36" s="291">
        <v>32.581073809288483</v>
      </c>
      <c r="G36" s="93">
        <v>206.92665498179858</v>
      </c>
      <c r="H36" s="25"/>
      <c r="I36" s="25"/>
      <c r="J36" s="25"/>
      <c r="K36" s="24"/>
      <c r="M36" s="19"/>
      <c r="O36" s="15"/>
      <c r="P36" s="19"/>
      <c r="R36" s="15"/>
      <c r="U36" s="15"/>
    </row>
    <row r="37" spans="1:21" x14ac:dyDescent="0.2">
      <c r="A37" s="292" t="s">
        <v>143</v>
      </c>
      <c r="B37" s="291">
        <v>84.138428262436918</v>
      </c>
      <c r="C37" s="291">
        <v>15.861571737563082</v>
      </c>
      <c r="D37" s="93">
        <v>530.45454545454561</v>
      </c>
      <c r="E37" s="291">
        <v>81.747083775185587</v>
      </c>
      <c r="F37" s="291">
        <v>18.252916224814413</v>
      </c>
      <c r="G37" s="93">
        <v>447.85766158315204</v>
      </c>
      <c r="H37" s="25"/>
      <c r="I37" s="25"/>
      <c r="J37" s="25"/>
      <c r="K37" s="24"/>
      <c r="M37" s="19"/>
      <c r="O37" s="15"/>
      <c r="P37" s="19"/>
      <c r="R37" s="15"/>
      <c r="U37" s="15"/>
    </row>
    <row r="38" spans="1:21" x14ac:dyDescent="0.2">
      <c r="A38" s="292" t="s">
        <v>144</v>
      </c>
      <c r="B38" s="291">
        <v>47.223862965150623</v>
      </c>
      <c r="C38" s="291">
        <v>52.776137034849377</v>
      </c>
      <c r="D38" s="93">
        <v>89.479574706211537</v>
      </c>
      <c r="E38" s="291">
        <v>45.17933040041757</v>
      </c>
      <c r="F38" s="291">
        <v>54.82066959958243</v>
      </c>
      <c r="G38" s="93">
        <v>82.412948857453756</v>
      </c>
      <c r="H38" s="25"/>
      <c r="I38" s="25"/>
      <c r="J38" s="25"/>
      <c r="K38" s="24"/>
      <c r="M38" s="19"/>
      <c r="O38" s="15"/>
      <c r="P38" s="19"/>
      <c r="R38" s="15"/>
      <c r="U38" s="15"/>
    </row>
    <row r="39" spans="1:21" x14ac:dyDescent="0.2">
      <c r="A39" s="292" t="s">
        <v>145</v>
      </c>
      <c r="B39" s="291">
        <v>73.599999999999994</v>
      </c>
      <c r="C39" s="291">
        <v>26.400000000000006</v>
      </c>
      <c r="D39" s="93">
        <v>278.7878787878787</v>
      </c>
      <c r="E39" s="291">
        <v>74.492340577128601</v>
      </c>
      <c r="F39" s="291">
        <v>25.507659422871399</v>
      </c>
      <c r="G39" s="93">
        <v>292.03910614525131</v>
      </c>
      <c r="H39" s="25"/>
      <c r="I39" s="25"/>
      <c r="J39" s="25"/>
      <c r="K39" s="24"/>
      <c r="M39" s="19"/>
      <c r="O39" s="15"/>
      <c r="P39" s="19"/>
      <c r="R39" s="15"/>
      <c r="U39" s="15"/>
    </row>
    <row r="40" spans="1:21" x14ac:dyDescent="0.2">
      <c r="A40" s="80" t="s">
        <v>210</v>
      </c>
      <c r="B40" s="20"/>
      <c r="C40" s="20"/>
      <c r="D40" s="93"/>
      <c r="E40" s="20"/>
      <c r="F40" s="20"/>
      <c r="G40" s="93"/>
      <c r="H40" s="25"/>
      <c r="I40" s="25"/>
      <c r="J40" s="25"/>
      <c r="K40" s="24"/>
      <c r="M40" s="19"/>
      <c r="O40" s="15"/>
      <c r="P40" s="19"/>
      <c r="R40" s="15"/>
      <c r="U40" s="15"/>
    </row>
    <row r="41" spans="1:21" x14ac:dyDescent="0.2">
      <c r="A41" s="84" t="s">
        <v>13</v>
      </c>
      <c r="B41" s="291">
        <v>66.855028124214556</v>
      </c>
      <c r="C41" s="291">
        <v>33.144971875785444</v>
      </c>
      <c r="D41" s="93">
        <v>201.70488716889363</v>
      </c>
      <c r="E41" s="291">
        <v>66.170035087970817</v>
      </c>
      <c r="F41" s="291">
        <v>33.829964912029183</v>
      </c>
      <c r="G41" s="93">
        <v>195.59593177243357</v>
      </c>
      <c r="H41" s="25"/>
      <c r="I41" s="25"/>
      <c r="J41" s="25"/>
      <c r="K41" s="24"/>
      <c r="M41" s="19"/>
      <c r="O41" s="15"/>
      <c r="P41" s="19"/>
      <c r="R41" s="15"/>
      <c r="U41" s="15"/>
    </row>
    <row r="42" spans="1:21" x14ac:dyDescent="0.2">
      <c r="A42" s="292" t="s">
        <v>148</v>
      </c>
      <c r="B42" s="291">
        <v>97.622641509433961</v>
      </c>
      <c r="C42" s="291">
        <v>2.3773584905660385</v>
      </c>
      <c r="D42" s="93">
        <v>4106.3492063492049</v>
      </c>
      <c r="E42" s="291">
        <v>97.623754774563807</v>
      </c>
      <c r="F42" s="291">
        <v>2.3762452254361932</v>
      </c>
      <c r="G42" s="93">
        <v>4108.319870759281</v>
      </c>
      <c r="H42" s="25"/>
      <c r="I42" s="25"/>
      <c r="J42" s="25"/>
      <c r="K42" s="24"/>
      <c r="M42" s="19"/>
      <c r="O42" s="15"/>
      <c r="P42" s="19"/>
      <c r="R42" s="15"/>
      <c r="U42" s="15"/>
    </row>
    <row r="43" spans="1:21" x14ac:dyDescent="0.2">
      <c r="A43" s="292" t="s">
        <v>149</v>
      </c>
      <c r="B43" s="291">
        <v>83.060778312199389</v>
      </c>
      <c r="C43" s="291">
        <v>16.939221687800611</v>
      </c>
      <c r="D43" s="93">
        <v>490.34589571502323</v>
      </c>
      <c r="E43" s="291">
        <v>81.070971294228684</v>
      </c>
      <c r="F43" s="291">
        <v>18.929028705771316</v>
      </c>
      <c r="G43" s="93">
        <v>428.28912436225937</v>
      </c>
      <c r="H43" s="25"/>
      <c r="I43" s="25"/>
      <c r="J43" s="25"/>
      <c r="K43" s="24"/>
      <c r="M43" s="19"/>
      <c r="O43" s="15"/>
      <c r="P43" s="19"/>
      <c r="R43" s="15"/>
      <c r="U43" s="15"/>
    </row>
    <row r="44" spans="1:21" x14ac:dyDescent="0.2">
      <c r="A44" s="292" t="s">
        <v>147</v>
      </c>
      <c r="B44" s="291">
        <v>73.35972850678732</v>
      </c>
      <c r="C44" s="291">
        <v>26.64027149321268</v>
      </c>
      <c r="D44" s="93">
        <v>275.37154989384277</v>
      </c>
      <c r="E44" s="291">
        <v>72.269812016218211</v>
      </c>
      <c r="F44" s="291">
        <v>27.730187983781789</v>
      </c>
      <c r="G44" s="93">
        <v>260.61782220331776</v>
      </c>
      <c r="H44" s="25"/>
      <c r="I44" s="25"/>
      <c r="J44" s="25"/>
      <c r="K44" s="24"/>
      <c r="M44" s="19"/>
      <c r="O44" s="15"/>
      <c r="P44" s="19"/>
      <c r="R44" s="15"/>
      <c r="U44" s="15"/>
    </row>
    <row r="45" spans="1:21" x14ac:dyDescent="0.2">
      <c r="A45" s="292" t="s">
        <v>141</v>
      </c>
      <c r="B45" s="291">
        <v>60.221611806881135</v>
      </c>
      <c r="C45" s="291">
        <v>39.778388193118865</v>
      </c>
      <c r="D45" s="93">
        <v>151.39279026217227</v>
      </c>
      <c r="E45" s="291">
        <v>57.183743306001823</v>
      </c>
      <c r="F45" s="291">
        <v>42.816256693998177</v>
      </c>
      <c r="G45" s="93">
        <v>133.55614834497578</v>
      </c>
      <c r="H45" s="25"/>
      <c r="I45" s="25"/>
      <c r="J45" s="25"/>
      <c r="K45" s="24"/>
      <c r="M45" s="19"/>
      <c r="O45" s="15"/>
      <c r="P45" s="19"/>
      <c r="R45" s="15"/>
      <c r="U45" s="15"/>
    </row>
    <row r="46" spans="1:21" x14ac:dyDescent="0.2">
      <c r="A46" s="292" t="s">
        <v>142</v>
      </c>
      <c r="B46" s="291">
        <v>69.033898305084747</v>
      </c>
      <c r="C46" s="291">
        <v>30.966101694915253</v>
      </c>
      <c r="D46" s="93">
        <v>222.93377120963331</v>
      </c>
      <c r="E46" s="291">
        <v>67.407132891524242</v>
      </c>
      <c r="F46" s="291">
        <v>32.592867108475758</v>
      </c>
      <c r="G46" s="93">
        <v>206.81559761888838</v>
      </c>
      <c r="H46" s="25"/>
      <c r="I46" s="25"/>
      <c r="J46" s="25"/>
      <c r="K46" s="24"/>
      <c r="M46" s="19"/>
      <c r="O46" s="15"/>
      <c r="P46" s="19"/>
      <c r="R46" s="15"/>
      <c r="U46" s="15"/>
    </row>
    <row r="47" spans="1:21" x14ac:dyDescent="0.2">
      <c r="A47" s="292" t="s">
        <v>143</v>
      </c>
      <c r="B47" s="291">
        <v>83.894058697208308</v>
      </c>
      <c r="C47" s="291">
        <v>16.105941302791692</v>
      </c>
      <c r="D47" s="93">
        <v>520.88888888888914</v>
      </c>
      <c r="E47" s="291">
        <v>81.874435993296373</v>
      </c>
      <c r="F47" s="291">
        <v>18.125564006703627</v>
      </c>
      <c r="G47" s="93">
        <v>451.70697012802265</v>
      </c>
      <c r="H47" s="25"/>
      <c r="I47" s="25"/>
      <c r="J47" s="25"/>
      <c r="K47" s="24"/>
      <c r="M47" s="19"/>
      <c r="O47" s="15"/>
      <c r="P47" s="19"/>
      <c r="R47" s="15"/>
      <c r="U47" s="15"/>
    </row>
    <row r="48" spans="1:21" x14ac:dyDescent="0.2">
      <c r="A48" s="292" t="s">
        <v>144</v>
      </c>
      <c r="B48" s="291">
        <v>46.90011481056257</v>
      </c>
      <c r="C48" s="291">
        <v>53.09988518943743</v>
      </c>
      <c r="D48" s="93">
        <v>88.324324324324323</v>
      </c>
      <c r="E48" s="291">
        <v>45.103602167676122</v>
      </c>
      <c r="F48" s="291">
        <v>54.896397832323878</v>
      </c>
      <c r="G48" s="93">
        <v>82.161314673944602</v>
      </c>
      <c r="H48" s="25"/>
      <c r="I48" s="25"/>
      <c r="J48" s="25"/>
      <c r="K48" s="24"/>
      <c r="M48" s="19"/>
      <c r="O48" s="15"/>
      <c r="P48" s="19"/>
      <c r="R48" s="15"/>
      <c r="U48" s="15"/>
    </row>
    <row r="49" spans="1:21" x14ac:dyDescent="0.2">
      <c r="A49" s="292" t="s">
        <v>145</v>
      </c>
      <c r="B49" s="291">
        <v>73.064516129032256</v>
      </c>
      <c r="C49" s="291">
        <v>26.935483870967744</v>
      </c>
      <c r="D49" s="93">
        <v>271.25748502994009</v>
      </c>
      <c r="E49" s="291">
        <v>74.591329068941008</v>
      </c>
      <c r="F49" s="291">
        <v>25.408670931058992</v>
      </c>
      <c r="G49" s="93">
        <v>293.56643356643355</v>
      </c>
      <c r="H49" s="25"/>
      <c r="I49" s="25"/>
      <c r="J49" s="25"/>
      <c r="K49" s="24"/>
      <c r="M49" s="19"/>
      <c r="O49" s="15"/>
      <c r="P49" s="19"/>
      <c r="R49" s="15"/>
      <c r="U49" s="15"/>
    </row>
    <row r="50" spans="1:21" x14ac:dyDescent="0.2">
      <c r="A50" s="80" t="s">
        <v>211</v>
      </c>
      <c r="B50" s="20"/>
      <c r="C50" s="20"/>
      <c r="D50" s="93"/>
      <c r="E50" s="20"/>
      <c r="F50" s="20"/>
      <c r="G50" s="93"/>
      <c r="H50" s="25"/>
      <c r="I50" s="25"/>
      <c r="J50" s="25"/>
      <c r="K50" s="24"/>
      <c r="M50" s="19"/>
      <c r="O50" s="15"/>
      <c r="P50" s="19"/>
      <c r="R50" s="15"/>
      <c r="U50" s="15"/>
    </row>
    <row r="51" spans="1:21" x14ac:dyDescent="0.2">
      <c r="A51" s="84" t="s">
        <v>13</v>
      </c>
      <c r="B51" s="291">
        <v>66.873049217135417</v>
      </c>
      <c r="C51" s="291">
        <v>33.126950782864583</v>
      </c>
      <c r="D51" s="93">
        <v>201.8690149161767</v>
      </c>
      <c r="E51" s="291">
        <v>66.231213562110796</v>
      </c>
      <c r="F51" s="291">
        <v>33.768786437889204</v>
      </c>
      <c r="G51" s="93">
        <v>196.13145910330419</v>
      </c>
      <c r="H51" s="25"/>
      <c r="I51" s="25"/>
      <c r="J51" s="25"/>
      <c r="K51" s="24"/>
      <c r="M51" s="19"/>
      <c r="O51" s="15"/>
      <c r="P51" s="19"/>
      <c r="R51" s="15"/>
      <c r="U51" s="15"/>
    </row>
    <row r="52" spans="1:21" x14ac:dyDescent="0.2">
      <c r="A52" s="292" t="s">
        <v>148</v>
      </c>
      <c r="B52" s="291">
        <v>97.580872011251756</v>
      </c>
      <c r="C52" s="291">
        <v>2.4191279887482438</v>
      </c>
      <c r="D52" s="93">
        <v>4033.720930232555</v>
      </c>
      <c r="E52" s="291">
        <v>97.564199395770387</v>
      </c>
      <c r="F52" s="291">
        <v>2.4358006042296125</v>
      </c>
      <c r="G52" s="93">
        <v>4005.4263565891388</v>
      </c>
      <c r="H52" s="25"/>
      <c r="I52" s="25"/>
      <c r="J52" s="25"/>
      <c r="K52" s="24"/>
      <c r="M52" s="19"/>
      <c r="O52" s="15"/>
      <c r="P52" s="19"/>
      <c r="R52" s="15"/>
      <c r="U52" s="15"/>
    </row>
    <row r="53" spans="1:21" x14ac:dyDescent="0.2">
      <c r="A53" s="292" t="s">
        <v>149</v>
      </c>
      <c r="B53" s="291">
        <v>82.927572840904133</v>
      </c>
      <c r="C53" s="291">
        <v>17.072427159095867</v>
      </c>
      <c r="D53" s="93">
        <v>485.73979591836712</v>
      </c>
      <c r="E53" s="291">
        <v>81.102869487907441</v>
      </c>
      <c r="F53" s="291">
        <v>18.897130512092559</v>
      </c>
      <c r="G53" s="93">
        <v>429.18087185781189</v>
      </c>
      <c r="H53" s="25"/>
      <c r="I53" s="25"/>
      <c r="J53" s="25"/>
      <c r="K53" s="24"/>
      <c r="M53" s="19"/>
      <c r="O53" s="15"/>
      <c r="P53" s="19"/>
      <c r="R53" s="15"/>
      <c r="U53" s="15"/>
    </row>
    <row r="54" spans="1:21" x14ac:dyDescent="0.2">
      <c r="A54" s="292" t="s">
        <v>147</v>
      </c>
      <c r="B54" s="291">
        <v>73.390313390313395</v>
      </c>
      <c r="C54" s="291">
        <v>26.609686609686605</v>
      </c>
      <c r="D54" s="93">
        <v>275.80299785867243</v>
      </c>
      <c r="E54" s="291">
        <v>71.805117731504083</v>
      </c>
      <c r="F54" s="291">
        <v>28.194882268495917</v>
      </c>
      <c r="G54" s="93">
        <v>254.67429531258193</v>
      </c>
      <c r="H54" s="25"/>
      <c r="I54" s="25"/>
      <c r="J54" s="25"/>
      <c r="K54" s="24"/>
      <c r="M54" s="19"/>
      <c r="O54" s="15"/>
      <c r="P54" s="19"/>
      <c r="R54" s="15"/>
      <c r="U54" s="15"/>
    </row>
    <row r="55" spans="1:21" x14ac:dyDescent="0.2">
      <c r="A55" s="292" t="s">
        <v>141</v>
      </c>
      <c r="B55" s="291">
        <v>60.462073011145712</v>
      </c>
      <c r="C55" s="291">
        <v>39.537926988854288</v>
      </c>
      <c r="D55" s="93">
        <v>152.921707372746</v>
      </c>
      <c r="E55" s="291">
        <v>57.677087202079832</v>
      </c>
      <c r="F55" s="291">
        <v>42.322912797920168</v>
      </c>
      <c r="G55" s="93">
        <v>136.27863346143369</v>
      </c>
      <c r="H55" s="25"/>
      <c r="I55" s="25"/>
      <c r="J55" s="25"/>
      <c r="K55" s="24"/>
      <c r="M55" s="19"/>
      <c r="O55" s="15"/>
      <c r="P55" s="19"/>
      <c r="R55" s="15"/>
      <c r="U55" s="15"/>
    </row>
    <row r="56" spans="1:21" x14ac:dyDescent="0.2">
      <c r="A56" s="292" t="s">
        <v>142</v>
      </c>
      <c r="B56" s="291">
        <v>68.822417618538907</v>
      </c>
      <c r="C56" s="291">
        <v>31.177582381461093</v>
      </c>
      <c r="D56" s="93">
        <v>220.74327886136001</v>
      </c>
      <c r="E56" s="291">
        <v>67.242011693887676</v>
      </c>
      <c r="F56" s="291">
        <v>32.757988306112324</v>
      </c>
      <c r="G56" s="93">
        <v>205.26905091220442</v>
      </c>
      <c r="H56" s="25"/>
      <c r="I56" s="25"/>
      <c r="J56" s="25"/>
      <c r="K56" s="24"/>
      <c r="M56" s="19"/>
      <c r="O56" s="15"/>
      <c r="P56" s="19"/>
      <c r="R56" s="15"/>
      <c r="U56" s="15"/>
    </row>
    <row r="57" spans="1:21" x14ac:dyDescent="0.2">
      <c r="A57" s="292" t="s">
        <v>143</v>
      </c>
      <c r="B57" s="291">
        <v>83.434343434343432</v>
      </c>
      <c r="C57" s="291">
        <v>16.565656565656568</v>
      </c>
      <c r="D57" s="93">
        <v>503.65853658536577</v>
      </c>
      <c r="E57" s="291">
        <v>81.540770385192602</v>
      </c>
      <c r="F57" s="291">
        <v>18.459229614807398</v>
      </c>
      <c r="G57" s="93">
        <v>441.73441734417361</v>
      </c>
      <c r="H57" s="25"/>
      <c r="I57" s="25"/>
      <c r="J57" s="25"/>
      <c r="K57" s="24"/>
      <c r="M57" s="19"/>
      <c r="O57" s="15"/>
      <c r="P57" s="19"/>
      <c r="R57" s="15"/>
      <c r="U57" s="15"/>
    </row>
    <row r="58" spans="1:21" x14ac:dyDescent="0.2">
      <c r="A58" s="292" t="s">
        <v>144</v>
      </c>
      <c r="B58" s="291">
        <v>47.923322683706068</v>
      </c>
      <c r="C58" s="291">
        <v>52.076677316293932</v>
      </c>
      <c r="D58" s="93">
        <v>92.024539877300597</v>
      </c>
      <c r="E58" s="291">
        <v>45.177236179332354</v>
      </c>
      <c r="F58" s="291">
        <v>54.822763820667646</v>
      </c>
      <c r="G58" s="93">
        <v>82.405980711065467</v>
      </c>
      <c r="H58" s="25"/>
      <c r="I58" s="25"/>
      <c r="J58" s="25"/>
      <c r="K58" s="24"/>
      <c r="M58" s="19"/>
      <c r="O58" s="15"/>
      <c r="P58" s="19"/>
      <c r="R58" s="15"/>
      <c r="U58" s="15"/>
    </row>
    <row r="59" spans="1:21" x14ac:dyDescent="0.2">
      <c r="A59" s="292" t="s">
        <v>145</v>
      </c>
      <c r="B59" s="291">
        <v>74.354838709677423</v>
      </c>
      <c r="C59" s="291">
        <v>25.645161290322577</v>
      </c>
      <c r="D59" s="93">
        <v>289.93710691823907</v>
      </c>
      <c r="E59" s="291">
        <v>74.751420454545453</v>
      </c>
      <c r="F59" s="291">
        <v>25.248579545454547</v>
      </c>
      <c r="G59" s="93">
        <v>296.06188466947958</v>
      </c>
      <c r="H59" s="25"/>
      <c r="I59" s="25"/>
      <c r="J59" s="25"/>
      <c r="K59" s="24"/>
      <c r="M59" s="19"/>
      <c r="O59" s="15"/>
      <c r="P59" s="19"/>
      <c r="R59" s="15"/>
      <c r="U59" s="15"/>
    </row>
    <row r="60" spans="1:21" x14ac:dyDescent="0.2">
      <c r="A60" s="80" t="s">
        <v>270</v>
      </c>
      <c r="B60" s="291"/>
      <c r="C60" s="291"/>
      <c r="D60" s="93"/>
      <c r="E60" s="291"/>
      <c r="F60" s="291"/>
      <c r="G60" s="93"/>
      <c r="H60" s="25"/>
      <c r="I60" s="25"/>
      <c r="J60" s="25"/>
      <c r="K60" s="24"/>
      <c r="M60" s="19"/>
      <c r="O60" s="15"/>
      <c r="P60" s="19"/>
      <c r="R60" s="15"/>
      <c r="U60" s="15"/>
    </row>
    <row r="61" spans="1:21" x14ac:dyDescent="0.2">
      <c r="A61" s="84" t="s">
        <v>13</v>
      </c>
      <c r="B61" s="291">
        <v>67</v>
      </c>
      <c r="C61" s="291">
        <v>33</v>
      </c>
      <c r="D61" s="93">
        <v>203.03030303030303</v>
      </c>
      <c r="E61" s="291">
        <v>66.400000000000006</v>
      </c>
      <c r="F61" s="291">
        <v>33.599999999999994</v>
      </c>
      <c r="G61" s="93">
        <v>197.61904761904768</v>
      </c>
      <c r="H61" s="25"/>
      <c r="I61" s="25"/>
      <c r="J61" s="25"/>
      <c r="K61" s="24"/>
      <c r="M61" s="19"/>
      <c r="O61" s="15"/>
      <c r="P61" s="19"/>
      <c r="R61" s="15"/>
      <c r="U61" s="15"/>
    </row>
    <row r="62" spans="1:21" x14ac:dyDescent="0.2">
      <c r="A62" s="292" t="s">
        <v>148</v>
      </c>
      <c r="B62" s="291">
        <v>97.6</v>
      </c>
      <c r="C62" s="291">
        <v>2.4000000000000057</v>
      </c>
      <c r="D62" s="93">
        <v>4066.666666666657</v>
      </c>
      <c r="E62" s="291">
        <v>97.6</v>
      </c>
      <c r="F62" s="291">
        <v>2.4000000000000057</v>
      </c>
      <c r="G62" s="93">
        <v>4066.666666666657</v>
      </c>
      <c r="H62" s="25"/>
      <c r="I62" s="25"/>
      <c r="J62" s="25"/>
      <c r="K62" s="24"/>
      <c r="M62" s="19"/>
      <c r="O62" s="15"/>
      <c r="P62" s="19"/>
      <c r="R62" s="15"/>
      <c r="U62" s="15"/>
    </row>
    <row r="63" spans="1:21" x14ac:dyDescent="0.2">
      <c r="A63" s="292" t="s">
        <v>149</v>
      </c>
      <c r="B63" s="291">
        <v>82.9</v>
      </c>
      <c r="C63" s="291">
        <v>17.099999999999994</v>
      </c>
      <c r="D63" s="93">
        <v>484.79532163742704</v>
      </c>
      <c r="E63" s="291">
        <v>81.400000000000006</v>
      </c>
      <c r="F63" s="291">
        <v>18.599999999999994</v>
      </c>
      <c r="G63" s="93">
        <v>437.6344086021507</v>
      </c>
      <c r="H63" s="25"/>
      <c r="I63" s="25"/>
      <c r="J63" s="25"/>
      <c r="K63" s="24"/>
      <c r="M63" s="19"/>
      <c r="O63" s="15"/>
      <c r="P63" s="19"/>
      <c r="R63" s="15"/>
      <c r="U63" s="15"/>
    </row>
    <row r="64" spans="1:21" x14ac:dyDescent="0.2">
      <c r="A64" s="292" t="s">
        <v>147</v>
      </c>
      <c r="B64" s="291">
        <v>73.099999999999994</v>
      </c>
      <c r="C64" s="291">
        <v>26.900000000000006</v>
      </c>
      <c r="D64" s="93">
        <v>271.74721189591071</v>
      </c>
      <c r="E64" s="291">
        <v>71.8</v>
      </c>
      <c r="F64" s="291">
        <v>28.200000000000003</v>
      </c>
      <c r="G64" s="93">
        <v>254.60992907801415</v>
      </c>
      <c r="H64" s="25"/>
      <c r="I64" s="25"/>
      <c r="J64" s="25"/>
      <c r="K64" s="24"/>
      <c r="M64" s="19"/>
      <c r="O64" s="15"/>
      <c r="P64" s="19"/>
      <c r="R64" s="15"/>
      <c r="U64" s="15"/>
    </row>
    <row r="65" spans="1:21" x14ac:dyDescent="0.2">
      <c r="A65" s="292" t="s">
        <v>141</v>
      </c>
      <c r="B65" s="291">
        <v>61</v>
      </c>
      <c r="C65" s="291">
        <v>39</v>
      </c>
      <c r="D65" s="93">
        <v>156.41025641025641</v>
      </c>
      <c r="E65" s="291">
        <v>58.2</v>
      </c>
      <c r="F65" s="291">
        <v>41.8</v>
      </c>
      <c r="G65" s="93">
        <v>139.23444976076556</v>
      </c>
      <c r="H65" s="25"/>
      <c r="I65" s="25"/>
      <c r="J65" s="25"/>
      <c r="K65" s="24"/>
      <c r="M65" s="19"/>
      <c r="O65" s="15"/>
      <c r="P65" s="19"/>
      <c r="R65" s="15"/>
      <c r="U65" s="15"/>
    </row>
    <row r="66" spans="1:21" x14ac:dyDescent="0.2">
      <c r="A66" s="292" t="s">
        <v>142</v>
      </c>
      <c r="B66" s="291">
        <v>69.2</v>
      </c>
      <c r="C66" s="291">
        <v>30.799999999999997</v>
      </c>
      <c r="D66" s="93">
        <v>224.6753246753247</v>
      </c>
      <c r="E66" s="291">
        <v>67.5</v>
      </c>
      <c r="F66" s="291">
        <v>32.5</v>
      </c>
      <c r="G66" s="93">
        <v>207.69230769230768</v>
      </c>
      <c r="H66" s="25"/>
      <c r="I66" s="25"/>
      <c r="J66" s="25"/>
      <c r="K66" s="24"/>
      <c r="M66" s="19"/>
      <c r="O66" s="15"/>
      <c r="P66" s="19"/>
      <c r="R66" s="15"/>
      <c r="U66" s="15"/>
    </row>
    <row r="67" spans="1:21" x14ac:dyDescent="0.2">
      <c r="A67" s="292" t="s">
        <v>143</v>
      </c>
      <c r="B67" s="291">
        <v>84.5</v>
      </c>
      <c r="C67" s="291">
        <v>15.5</v>
      </c>
      <c r="D67" s="93">
        <v>545.16129032258061</v>
      </c>
      <c r="E67" s="291">
        <v>81.7</v>
      </c>
      <c r="F67" s="291">
        <v>18.299999999999997</v>
      </c>
      <c r="G67" s="93">
        <v>446.44808743169403</v>
      </c>
      <c r="H67" s="25"/>
      <c r="I67" s="25"/>
      <c r="J67" s="25"/>
      <c r="K67" s="24"/>
      <c r="M67" s="19"/>
      <c r="O67" s="15"/>
      <c r="P67" s="19"/>
      <c r="R67" s="15"/>
      <c r="U67" s="15"/>
    </row>
    <row r="68" spans="1:21" x14ac:dyDescent="0.2">
      <c r="A68" s="292" t="s">
        <v>144</v>
      </c>
      <c r="B68" s="291">
        <v>47.6</v>
      </c>
      <c r="C68" s="291">
        <v>52.4</v>
      </c>
      <c r="D68" s="93">
        <v>90.839694656488547</v>
      </c>
      <c r="E68" s="291">
        <v>45.3</v>
      </c>
      <c r="F68" s="291">
        <v>54.7</v>
      </c>
      <c r="G68" s="93">
        <v>82.815356489945145</v>
      </c>
      <c r="H68" s="25"/>
      <c r="I68" s="25"/>
      <c r="J68" s="25"/>
      <c r="K68" s="24"/>
      <c r="M68" s="19"/>
      <c r="O68" s="15"/>
      <c r="P68" s="19"/>
      <c r="R68" s="15"/>
      <c r="U68" s="15"/>
    </row>
    <row r="69" spans="1:21" x14ac:dyDescent="0.2">
      <c r="A69" s="292" t="s">
        <v>145</v>
      </c>
      <c r="B69" s="291">
        <v>73.900000000000006</v>
      </c>
      <c r="C69" s="291">
        <v>26.099999999999994</v>
      </c>
      <c r="D69" s="93">
        <v>283.1417624521074</v>
      </c>
      <c r="E69" s="291">
        <v>74.5</v>
      </c>
      <c r="F69" s="291">
        <v>25.5</v>
      </c>
      <c r="G69" s="93">
        <v>292.15686274509807</v>
      </c>
      <c r="H69" s="25"/>
      <c r="I69" s="25"/>
      <c r="J69" s="25"/>
      <c r="K69" s="24"/>
      <c r="M69" s="19"/>
      <c r="O69" s="15"/>
      <c r="P69" s="19"/>
      <c r="R69" s="15"/>
      <c r="U69" s="15"/>
    </row>
    <row r="70" spans="1:21" x14ac:dyDescent="0.2">
      <c r="A70" s="80" t="s">
        <v>271</v>
      </c>
      <c r="B70" s="15"/>
      <c r="C70" s="291"/>
      <c r="D70" s="93"/>
      <c r="E70" s="291"/>
      <c r="F70" s="291"/>
      <c r="G70" s="93"/>
      <c r="H70" s="25"/>
      <c r="I70" s="25"/>
      <c r="J70" s="25"/>
      <c r="K70" s="24"/>
      <c r="M70" s="19"/>
      <c r="O70" s="15"/>
      <c r="P70" s="19"/>
      <c r="R70" s="15"/>
      <c r="U70" s="15"/>
    </row>
    <row r="71" spans="1:21" x14ac:dyDescent="0.2">
      <c r="A71" s="84" t="s">
        <v>13</v>
      </c>
      <c r="B71" s="291">
        <v>67.099999999999994</v>
      </c>
      <c r="C71" s="291">
        <v>32.900000000000006</v>
      </c>
      <c r="D71" s="93">
        <v>203.95136778115494</v>
      </c>
      <c r="E71" s="291">
        <v>66.599999999999994</v>
      </c>
      <c r="F71" s="291">
        <v>33.400000000000006</v>
      </c>
      <c r="G71" s="93">
        <v>199.40119760479035</v>
      </c>
      <c r="H71" s="25"/>
      <c r="I71" s="25"/>
      <c r="J71" s="25"/>
      <c r="K71" s="24"/>
      <c r="M71" s="19"/>
      <c r="O71" s="15"/>
      <c r="P71" s="19"/>
      <c r="R71" s="15"/>
      <c r="U71" s="15"/>
    </row>
    <row r="72" spans="1:21" x14ac:dyDescent="0.2">
      <c r="A72" s="292" t="s">
        <v>148</v>
      </c>
      <c r="B72" s="291">
        <v>97.6</v>
      </c>
      <c r="C72" s="291">
        <v>2.4000000000000057</v>
      </c>
      <c r="D72" s="93">
        <v>4066.666666666657</v>
      </c>
      <c r="E72" s="291">
        <v>97.7</v>
      </c>
      <c r="F72" s="291">
        <v>2.2999999999999972</v>
      </c>
      <c r="G72" s="93">
        <v>4247.8260869565274</v>
      </c>
      <c r="H72" s="25"/>
      <c r="I72" s="25"/>
      <c r="J72" s="25"/>
      <c r="K72" s="24"/>
      <c r="M72" s="19"/>
      <c r="O72" s="15"/>
      <c r="P72" s="19"/>
      <c r="R72" s="15"/>
      <c r="U72" s="15"/>
    </row>
    <row r="73" spans="1:21" x14ac:dyDescent="0.2">
      <c r="A73" s="292" t="s">
        <v>149</v>
      </c>
      <c r="B73" s="291">
        <v>83.2</v>
      </c>
      <c r="C73" s="291">
        <v>16.799999999999997</v>
      </c>
      <c r="D73" s="93">
        <v>495.2380952380953</v>
      </c>
      <c r="E73" s="291">
        <v>81.7</v>
      </c>
      <c r="F73" s="291">
        <v>18.299999999999997</v>
      </c>
      <c r="G73" s="93">
        <v>446.44808743169403</v>
      </c>
      <c r="H73" s="25"/>
      <c r="I73" s="25"/>
      <c r="J73" s="25"/>
      <c r="K73" s="24"/>
      <c r="M73" s="19"/>
      <c r="O73" s="15"/>
      <c r="P73" s="19"/>
      <c r="R73" s="15"/>
      <c r="U73" s="15"/>
    </row>
    <row r="74" spans="1:21" x14ac:dyDescent="0.2">
      <c r="A74" s="292" t="s">
        <v>147</v>
      </c>
      <c r="B74" s="291">
        <v>73.2</v>
      </c>
      <c r="C74" s="291">
        <v>26.799999999999997</v>
      </c>
      <c r="D74" s="93">
        <v>273.13432835820896</v>
      </c>
      <c r="E74" s="291">
        <v>72</v>
      </c>
      <c r="F74" s="291">
        <v>28</v>
      </c>
      <c r="G74" s="93">
        <v>257.14285714285717</v>
      </c>
      <c r="H74" s="25"/>
      <c r="I74" s="25"/>
      <c r="J74" s="25"/>
      <c r="K74" s="24"/>
      <c r="M74" s="19"/>
      <c r="O74" s="15"/>
      <c r="P74" s="19"/>
      <c r="R74" s="15"/>
      <c r="U74" s="15"/>
    </row>
    <row r="75" spans="1:21" x14ac:dyDescent="0.2">
      <c r="A75" s="292" t="s">
        <v>141</v>
      </c>
      <c r="B75" s="291">
        <v>61.5</v>
      </c>
      <c r="C75" s="291">
        <v>38.5</v>
      </c>
      <c r="D75" s="93">
        <v>159.74025974025975</v>
      </c>
      <c r="E75" s="291">
        <v>58.7</v>
      </c>
      <c r="F75" s="291">
        <v>41.3</v>
      </c>
      <c r="G75" s="93">
        <v>142.13075060532688</v>
      </c>
      <c r="H75" s="25"/>
      <c r="I75" s="25"/>
      <c r="J75" s="25"/>
      <c r="K75" s="24"/>
      <c r="M75" s="19"/>
      <c r="O75" s="15"/>
      <c r="P75" s="19"/>
      <c r="R75" s="15"/>
      <c r="U75" s="15"/>
    </row>
    <row r="76" spans="1:21" x14ac:dyDescent="0.2">
      <c r="A76" s="292" t="s">
        <v>142</v>
      </c>
      <c r="B76" s="291">
        <v>69.099999999999994</v>
      </c>
      <c r="C76" s="291">
        <v>30.900000000000006</v>
      </c>
      <c r="D76" s="93">
        <v>223.62459546925558</v>
      </c>
      <c r="E76" s="291">
        <v>67.5</v>
      </c>
      <c r="F76" s="291">
        <v>32.5</v>
      </c>
      <c r="G76" s="93">
        <v>207.69230769230768</v>
      </c>
      <c r="H76" s="25"/>
      <c r="I76" s="25"/>
      <c r="J76" s="25"/>
      <c r="K76" s="24"/>
      <c r="M76" s="19"/>
      <c r="O76" s="15"/>
      <c r="P76" s="19"/>
      <c r="R76" s="15"/>
      <c r="U76" s="15"/>
    </row>
    <row r="77" spans="1:21" x14ac:dyDescent="0.2">
      <c r="A77" s="292" t="s">
        <v>143</v>
      </c>
      <c r="B77" s="291">
        <v>85.1</v>
      </c>
      <c r="C77" s="291">
        <v>14.900000000000006</v>
      </c>
      <c r="D77" s="93">
        <v>571.1409395973152</v>
      </c>
      <c r="E77" s="291">
        <v>81.8</v>
      </c>
      <c r="F77" s="291">
        <v>18.200000000000003</v>
      </c>
      <c r="G77" s="93">
        <v>449.45054945054937</v>
      </c>
      <c r="H77" s="25"/>
      <c r="I77" s="25"/>
      <c r="J77" s="25"/>
      <c r="K77" s="24"/>
      <c r="M77" s="19"/>
      <c r="O77" s="15"/>
      <c r="P77" s="19"/>
      <c r="R77" s="15"/>
      <c r="U77" s="15"/>
    </row>
    <row r="78" spans="1:21" x14ac:dyDescent="0.2">
      <c r="A78" s="292" t="s">
        <v>144</v>
      </c>
      <c r="B78" s="291">
        <v>46.9</v>
      </c>
      <c r="C78" s="291">
        <v>53.1</v>
      </c>
      <c r="D78" s="93">
        <v>88.323917137476457</v>
      </c>
      <c r="E78" s="291">
        <v>45.2</v>
      </c>
      <c r="F78" s="291">
        <v>54.8</v>
      </c>
      <c r="G78" s="93">
        <v>82.481751824817522</v>
      </c>
      <c r="H78" s="25"/>
      <c r="I78" s="25"/>
      <c r="J78" s="25"/>
      <c r="K78" s="24"/>
      <c r="M78" s="19"/>
      <c r="O78" s="15"/>
      <c r="P78" s="19"/>
      <c r="R78" s="15"/>
      <c r="U78" s="15"/>
    </row>
    <row r="79" spans="1:21" x14ac:dyDescent="0.2">
      <c r="A79" s="292" t="s">
        <v>145</v>
      </c>
      <c r="B79" s="291">
        <v>73.7</v>
      </c>
      <c r="C79" s="291">
        <v>26.299999999999997</v>
      </c>
      <c r="D79" s="93">
        <v>280.22813688212932</v>
      </c>
      <c r="E79" s="291">
        <v>74.7</v>
      </c>
      <c r="F79" s="291">
        <v>25.299999999999997</v>
      </c>
      <c r="G79" s="93">
        <v>295.25691699604744</v>
      </c>
      <c r="H79" s="25"/>
      <c r="I79" s="25"/>
      <c r="J79" s="25"/>
      <c r="K79" s="24"/>
      <c r="M79" s="19"/>
      <c r="O79" s="15"/>
      <c r="P79" s="19"/>
      <c r="R79" s="15"/>
      <c r="U79" s="15"/>
    </row>
    <row r="80" spans="1:21" x14ac:dyDescent="0.2">
      <c r="A80" s="170" t="s">
        <v>366</v>
      </c>
      <c r="B80" s="15"/>
      <c r="C80" s="291"/>
      <c r="D80" s="93"/>
      <c r="E80" s="291"/>
      <c r="F80" s="291"/>
      <c r="G80" s="93"/>
      <c r="H80" s="25"/>
      <c r="I80" s="25"/>
      <c r="J80" s="25"/>
      <c r="K80" s="24"/>
      <c r="M80" s="19"/>
      <c r="O80" s="15"/>
      <c r="P80" s="19"/>
      <c r="R80" s="15"/>
      <c r="U80" s="15"/>
    </row>
    <row r="81" spans="1:21" x14ac:dyDescent="0.2">
      <c r="A81" s="84" t="s">
        <v>13</v>
      </c>
      <c r="B81" s="291">
        <v>67.157823215245088</v>
      </c>
      <c r="C81" s="291">
        <v>32.842176784754912</v>
      </c>
      <c r="D81" s="93">
        <v>204.48651639442863</v>
      </c>
      <c r="E81" s="291">
        <v>66.859320994069506</v>
      </c>
      <c r="F81" s="291">
        <v>33.140679005930494</v>
      </c>
      <c r="G81" s="93">
        <v>201.74396843862218</v>
      </c>
      <c r="H81" s="25"/>
      <c r="I81" s="25"/>
      <c r="J81" s="25"/>
      <c r="K81" s="24"/>
      <c r="M81" s="19"/>
      <c r="O81" s="15"/>
      <c r="P81" s="19"/>
      <c r="R81" s="15"/>
      <c r="U81" s="15"/>
    </row>
    <row r="82" spans="1:21" x14ac:dyDescent="0.2">
      <c r="A82" s="292" t="s">
        <v>148</v>
      </c>
      <c r="B82" s="291">
        <v>97.532467532467535</v>
      </c>
      <c r="C82" s="291">
        <v>2.4675324675324646</v>
      </c>
      <c r="D82" s="93">
        <v>3952.6315789473729</v>
      </c>
      <c r="E82" s="291">
        <v>97.564650206490725</v>
      </c>
      <c r="F82" s="291">
        <v>2.4353497935092747</v>
      </c>
      <c r="G82" s="93">
        <v>4006.1863173216957</v>
      </c>
      <c r="H82" s="25"/>
      <c r="I82" s="25"/>
      <c r="J82" s="25"/>
      <c r="K82" s="24"/>
      <c r="M82" s="19"/>
      <c r="O82" s="15"/>
      <c r="P82" s="19"/>
      <c r="R82" s="15"/>
      <c r="U82" s="15"/>
    </row>
    <row r="83" spans="1:21" x14ac:dyDescent="0.2">
      <c r="A83" s="292" t="s">
        <v>149</v>
      </c>
      <c r="B83" s="291">
        <v>83.138291179061284</v>
      </c>
      <c r="C83" s="291">
        <v>16.861708820938716</v>
      </c>
      <c r="D83" s="93">
        <v>493.05970149253744</v>
      </c>
      <c r="E83" s="291">
        <v>81.968978424455443</v>
      </c>
      <c r="F83" s="291">
        <v>18.031021575544557</v>
      </c>
      <c r="G83" s="93">
        <v>454.59974678101332</v>
      </c>
      <c r="H83" s="25"/>
      <c r="I83" s="25"/>
      <c r="J83" s="25"/>
      <c r="K83" s="24"/>
      <c r="M83" s="19"/>
      <c r="O83" s="15"/>
      <c r="P83" s="19"/>
      <c r="R83" s="15"/>
      <c r="U83" s="15"/>
    </row>
    <row r="84" spans="1:21" x14ac:dyDescent="0.2">
      <c r="A84" s="292" t="s">
        <v>147</v>
      </c>
      <c r="B84" s="291">
        <v>72.712657117801811</v>
      </c>
      <c r="C84" s="291">
        <v>27.287342882198189</v>
      </c>
      <c r="D84" s="93">
        <v>266.47027316550611</v>
      </c>
      <c r="E84" s="291">
        <v>72.212469052442046</v>
      </c>
      <c r="F84" s="291">
        <v>27.787530947557954</v>
      </c>
      <c r="G84" s="93">
        <v>259.87364328527462</v>
      </c>
      <c r="H84" s="25"/>
      <c r="I84" s="25"/>
      <c r="J84" s="25"/>
      <c r="K84" s="24"/>
      <c r="M84" s="19"/>
      <c r="O84" s="15"/>
      <c r="P84" s="19"/>
      <c r="R84" s="15"/>
      <c r="U84" s="15"/>
    </row>
    <row r="85" spans="1:21" x14ac:dyDescent="0.2">
      <c r="A85" s="292" t="s">
        <v>141</v>
      </c>
      <c r="B85" s="291">
        <v>61.871098433172101</v>
      </c>
      <c r="C85" s="291">
        <v>38.128901566827899</v>
      </c>
      <c r="D85" s="93">
        <v>162.26824243738477</v>
      </c>
      <c r="E85" s="291">
        <v>59.110377867318121</v>
      </c>
      <c r="F85" s="291">
        <v>40.889622132681879</v>
      </c>
      <c r="G85" s="93">
        <v>144.56083178150215</v>
      </c>
      <c r="H85" s="25"/>
      <c r="I85" s="25"/>
      <c r="J85" s="25"/>
      <c r="K85" s="24"/>
      <c r="M85" s="19"/>
      <c r="O85" s="15"/>
      <c r="P85" s="19"/>
      <c r="R85" s="15"/>
      <c r="U85" s="15"/>
    </row>
    <row r="86" spans="1:21" x14ac:dyDescent="0.2">
      <c r="A86" s="292" t="s">
        <v>142</v>
      </c>
      <c r="B86" s="291">
        <v>69.045683027794198</v>
      </c>
      <c r="C86" s="291">
        <v>30.954316972205802</v>
      </c>
      <c r="D86" s="93">
        <v>223.05671641791037</v>
      </c>
      <c r="E86" s="291">
        <v>67.626688271269501</v>
      </c>
      <c r="F86" s="291">
        <v>32.373311728730499</v>
      </c>
      <c r="G86" s="93">
        <v>208.89641701764023</v>
      </c>
      <c r="H86" s="25"/>
      <c r="I86" s="25"/>
      <c r="J86" s="25"/>
      <c r="K86" s="24"/>
      <c r="M86" s="19"/>
      <c r="O86" s="15"/>
      <c r="P86" s="19"/>
      <c r="R86" s="15"/>
      <c r="U86" s="15"/>
    </row>
    <row r="87" spans="1:21" x14ac:dyDescent="0.2">
      <c r="A87" s="292" t="s">
        <v>143</v>
      </c>
      <c r="B87" s="291">
        <v>84.197530864197532</v>
      </c>
      <c r="C87" s="291">
        <v>15.802469135802468</v>
      </c>
      <c r="D87" s="93">
        <v>532.8125</v>
      </c>
      <c r="E87" s="291">
        <v>81.516697588126164</v>
      </c>
      <c r="F87" s="291">
        <v>18.483302411873836</v>
      </c>
      <c r="G87" s="93">
        <v>441.02885821831882</v>
      </c>
      <c r="H87" s="25"/>
      <c r="I87" s="25"/>
      <c r="J87" s="25"/>
      <c r="K87" s="24"/>
      <c r="M87" s="19"/>
      <c r="O87" s="15"/>
      <c r="P87" s="19"/>
      <c r="R87" s="15"/>
      <c r="U87" s="15"/>
    </row>
    <row r="88" spans="1:21" x14ac:dyDescent="0.2">
      <c r="A88" s="292" t="s">
        <v>144</v>
      </c>
      <c r="B88" s="291">
        <v>46.875845279956721</v>
      </c>
      <c r="C88" s="291">
        <v>53.124154720043279</v>
      </c>
      <c r="D88" s="93">
        <v>88.238289205702642</v>
      </c>
      <c r="E88" s="291">
        <v>45.085282222612975</v>
      </c>
      <c r="F88" s="291">
        <v>54.914717777387025</v>
      </c>
      <c r="G88" s="93">
        <v>82.100544348382968</v>
      </c>
      <c r="H88" s="25"/>
      <c r="I88" s="25"/>
      <c r="J88" s="25"/>
      <c r="K88" s="24"/>
      <c r="M88" s="19"/>
      <c r="O88" s="15"/>
      <c r="P88" s="19"/>
      <c r="R88" s="15"/>
      <c r="U88" s="15"/>
    </row>
    <row r="89" spans="1:21" x14ac:dyDescent="0.2">
      <c r="A89" s="292" t="s">
        <v>145</v>
      </c>
      <c r="B89" s="291">
        <v>73.987538940809969</v>
      </c>
      <c r="C89" s="291">
        <v>26.012461059190031</v>
      </c>
      <c r="D89" s="93">
        <v>284.43113772455092</v>
      </c>
      <c r="E89" s="291">
        <v>74.810828989406417</v>
      </c>
      <c r="F89" s="291">
        <v>25.189171010593583</v>
      </c>
      <c r="G89" s="93">
        <v>296.99599465954594</v>
      </c>
      <c r="H89" s="25"/>
      <c r="I89" s="25"/>
      <c r="J89" s="25"/>
      <c r="K89" s="24"/>
      <c r="M89" s="19"/>
      <c r="O89" s="15"/>
      <c r="P89" s="19"/>
      <c r="R89" s="15"/>
      <c r="U89" s="15"/>
    </row>
    <row r="90" spans="1:21" x14ac:dyDescent="0.2">
      <c r="A90" s="170" t="s">
        <v>367</v>
      </c>
      <c r="B90" s="15"/>
      <c r="C90" s="291"/>
      <c r="D90" s="93"/>
      <c r="E90" s="291"/>
      <c r="F90" s="291"/>
      <c r="G90" s="93"/>
      <c r="H90" s="25"/>
      <c r="I90" s="25"/>
      <c r="J90" s="25"/>
      <c r="K90" s="24"/>
      <c r="M90" s="19"/>
      <c r="O90" s="15"/>
      <c r="P90" s="19"/>
      <c r="R90" s="15"/>
      <c r="U90" s="15"/>
    </row>
    <row r="91" spans="1:21" x14ac:dyDescent="0.2">
      <c r="A91" s="84" t="s">
        <v>13</v>
      </c>
      <c r="B91" s="291">
        <v>67.422103002603777</v>
      </c>
      <c r="C91" s="291">
        <v>32.577896997396223</v>
      </c>
      <c r="D91" s="93">
        <v>206.95658472980153</v>
      </c>
      <c r="E91" s="291">
        <v>67.062178692554468</v>
      </c>
      <c r="F91" s="291">
        <v>32.937821307445532</v>
      </c>
      <c r="G91" s="93">
        <v>203.60235143237963</v>
      </c>
      <c r="H91" s="25"/>
      <c r="I91" s="25"/>
      <c r="J91" s="25"/>
      <c r="K91" s="24"/>
      <c r="M91" s="19"/>
      <c r="O91" s="15"/>
      <c r="P91" s="19"/>
      <c r="R91" s="15"/>
      <c r="U91" s="15"/>
    </row>
    <row r="92" spans="1:21" x14ac:dyDescent="0.2">
      <c r="A92" s="292" t="s">
        <v>148</v>
      </c>
      <c r="B92" s="291">
        <v>97.410836762688618</v>
      </c>
      <c r="C92" s="291">
        <v>2.5891632373113822</v>
      </c>
      <c r="D92" s="93">
        <v>3762.2516556291439</v>
      </c>
      <c r="E92" s="291">
        <v>97.669570133747953</v>
      </c>
      <c r="F92" s="291">
        <v>2.3304298662520466</v>
      </c>
      <c r="G92" s="93">
        <v>4191.0538286580877</v>
      </c>
      <c r="H92" s="25"/>
      <c r="I92" s="25"/>
      <c r="J92" s="25"/>
      <c r="K92" s="24"/>
      <c r="M92" s="19"/>
      <c r="O92" s="15"/>
      <c r="P92" s="19"/>
      <c r="R92" s="15"/>
      <c r="U92" s="15"/>
    </row>
    <row r="93" spans="1:21" x14ac:dyDescent="0.2">
      <c r="A93" s="292" t="s">
        <v>149</v>
      </c>
      <c r="B93" s="291">
        <v>83.417597824701545</v>
      </c>
      <c r="C93" s="291">
        <v>16.582402175298455</v>
      </c>
      <c r="D93" s="93">
        <v>503.04893671534762</v>
      </c>
      <c r="E93" s="291">
        <v>82.138477216982764</v>
      </c>
      <c r="F93" s="291">
        <v>17.861522783017236</v>
      </c>
      <c r="G93" s="93">
        <v>459.86267920605377</v>
      </c>
      <c r="H93" s="25"/>
      <c r="I93" s="25"/>
      <c r="J93" s="25"/>
      <c r="K93" s="24"/>
      <c r="M93" s="19"/>
      <c r="O93" s="15"/>
      <c r="P93" s="19"/>
      <c r="R93" s="15"/>
      <c r="U93" s="15"/>
    </row>
    <row r="94" spans="1:21" x14ac:dyDescent="0.2">
      <c r="A94" s="292" t="s">
        <v>147</v>
      </c>
      <c r="B94" s="291">
        <v>72.927012791572608</v>
      </c>
      <c r="C94" s="291">
        <v>27.072987208427392</v>
      </c>
      <c r="D94" s="93">
        <v>269.37187326292377</v>
      </c>
      <c r="E94" s="291">
        <v>72.357661792868655</v>
      </c>
      <c r="F94" s="291">
        <v>27.642338207131345</v>
      </c>
      <c r="G94" s="93">
        <v>261.76389728927262</v>
      </c>
      <c r="H94" s="25"/>
      <c r="I94" s="25"/>
      <c r="J94" s="25"/>
      <c r="K94" s="24"/>
      <c r="M94" s="19"/>
      <c r="O94" s="15"/>
      <c r="P94" s="19"/>
      <c r="R94" s="15"/>
      <c r="U94" s="15"/>
    </row>
    <row r="95" spans="1:21" x14ac:dyDescent="0.2">
      <c r="A95" s="292" t="s">
        <v>141</v>
      </c>
      <c r="B95" s="291">
        <v>61.801140994295032</v>
      </c>
      <c r="C95" s="291">
        <v>38.198859005704968</v>
      </c>
      <c r="D95" s="93">
        <v>161.78792404523151</v>
      </c>
      <c r="E95" s="291">
        <v>59.618726833694765</v>
      </c>
      <c r="F95" s="291">
        <v>40.381273166305235</v>
      </c>
      <c r="G95" s="93">
        <v>147.63954219115993</v>
      </c>
      <c r="H95" s="25"/>
      <c r="I95" s="25"/>
      <c r="J95" s="25"/>
      <c r="K95" s="24"/>
      <c r="M95" s="19"/>
      <c r="O95" s="15"/>
      <c r="P95" s="19"/>
      <c r="R95" s="15"/>
      <c r="U95" s="15"/>
    </row>
    <row r="96" spans="1:21" x14ac:dyDescent="0.2">
      <c r="A96" s="292" t="s">
        <v>142</v>
      </c>
      <c r="B96" s="291">
        <v>69.320464982778418</v>
      </c>
      <c r="C96" s="291">
        <v>30.679535017221582</v>
      </c>
      <c r="D96" s="93">
        <v>225.95018126534913</v>
      </c>
      <c r="E96" s="291">
        <v>67.90612021001489</v>
      </c>
      <c r="F96" s="291">
        <v>32.09387978998511</v>
      </c>
      <c r="G96" s="93">
        <v>211.58588694909048</v>
      </c>
      <c r="H96" s="25"/>
      <c r="I96" s="25"/>
      <c r="J96" s="25"/>
      <c r="K96" s="24"/>
      <c r="M96" s="19"/>
      <c r="O96" s="15"/>
      <c r="P96" s="19"/>
      <c r="R96" s="15"/>
      <c r="U96" s="15"/>
    </row>
    <row r="97" spans="1:21" x14ac:dyDescent="0.2">
      <c r="A97" s="292" t="s">
        <v>143</v>
      </c>
      <c r="B97" s="291">
        <v>83.454987834549883</v>
      </c>
      <c r="C97" s="291">
        <v>16.545012165450117</v>
      </c>
      <c r="D97" s="93">
        <v>504.41176470588249</v>
      </c>
      <c r="E97" s="291">
        <v>81.554160125588695</v>
      </c>
      <c r="F97" s="291">
        <v>18.445839874411305</v>
      </c>
      <c r="G97" s="93">
        <v>442.127659574468</v>
      </c>
      <c r="H97" s="25"/>
      <c r="I97" s="25"/>
      <c r="J97" s="25"/>
      <c r="K97" s="24"/>
      <c r="M97" s="19"/>
      <c r="O97" s="15"/>
      <c r="P97" s="19"/>
      <c r="R97" s="15"/>
      <c r="U97" s="15"/>
    </row>
    <row r="98" spans="1:21" x14ac:dyDescent="0.2">
      <c r="A98" s="292" t="s">
        <v>144</v>
      </c>
      <c r="B98" s="291">
        <v>47.843665768194072</v>
      </c>
      <c r="C98" s="291">
        <v>52.156334231805928</v>
      </c>
      <c r="D98" s="93">
        <v>91.731266149870805</v>
      </c>
      <c r="E98" s="291">
        <v>45.199221973358483</v>
      </c>
      <c r="F98" s="291">
        <v>54.800778026641517</v>
      </c>
      <c r="G98" s="93">
        <v>82.479161064802369</v>
      </c>
      <c r="H98" s="25"/>
      <c r="I98" s="25"/>
      <c r="J98" s="25"/>
      <c r="K98" s="24"/>
      <c r="M98" s="19"/>
      <c r="O98" s="15"/>
      <c r="P98" s="19"/>
      <c r="R98" s="15"/>
      <c r="U98" s="15"/>
    </row>
    <row r="99" spans="1:21" x14ac:dyDescent="0.2">
      <c r="A99" s="292" t="s">
        <v>145</v>
      </c>
      <c r="B99" s="291">
        <v>73.374613003095973</v>
      </c>
      <c r="C99" s="291">
        <v>26.625386996904027</v>
      </c>
      <c r="D99" s="93">
        <v>275.58139534883719</v>
      </c>
      <c r="E99" s="291">
        <v>74.283305227655987</v>
      </c>
      <c r="F99" s="291">
        <v>25.716694772344013</v>
      </c>
      <c r="G99" s="93">
        <v>288.85245901639342</v>
      </c>
      <c r="H99" s="25"/>
      <c r="I99" s="25"/>
      <c r="J99" s="25"/>
      <c r="K99" s="24"/>
      <c r="M99" s="19"/>
      <c r="O99" s="15"/>
      <c r="P99" s="19"/>
      <c r="R99" s="15"/>
      <c r="U99" s="15"/>
    </row>
    <row r="100" spans="1:21" x14ac:dyDescent="0.2">
      <c r="A100" s="170" t="s">
        <v>400</v>
      </c>
      <c r="B100" s="15"/>
      <c r="C100" s="291"/>
      <c r="D100" s="93"/>
      <c r="E100" s="291"/>
      <c r="F100" s="291"/>
      <c r="G100" s="93"/>
      <c r="H100" s="25"/>
      <c r="I100" s="25"/>
      <c r="J100" s="25"/>
      <c r="K100" s="24"/>
      <c r="M100" s="19"/>
      <c r="O100" s="15"/>
      <c r="P100" s="19"/>
      <c r="R100" s="15"/>
      <c r="U100" s="15"/>
    </row>
    <row r="101" spans="1:21" x14ac:dyDescent="0.2">
      <c r="A101" s="84" t="s">
        <v>13</v>
      </c>
      <c r="B101" s="495">
        <v>67.664003518287757</v>
      </c>
      <c r="C101" s="495">
        <v>32.335996481712243</v>
      </c>
      <c r="D101" s="496">
        <v>209.25287877414081</v>
      </c>
      <c r="E101" s="495">
        <v>67.236635596811666</v>
      </c>
      <c r="F101" s="495">
        <v>32.763364403188334</v>
      </c>
      <c r="G101" s="496">
        <v>205.21895971791164</v>
      </c>
      <c r="H101" s="25"/>
      <c r="I101" s="25"/>
      <c r="J101" s="25"/>
      <c r="K101" s="24"/>
      <c r="M101" s="19"/>
      <c r="O101" s="15"/>
      <c r="P101" s="19"/>
      <c r="R101" s="15"/>
      <c r="U101" s="15"/>
    </row>
    <row r="102" spans="1:21" x14ac:dyDescent="0.2">
      <c r="A102" s="292" t="s">
        <v>148</v>
      </c>
      <c r="B102" s="495">
        <v>97.155036604577887</v>
      </c>
      <c r="C102" s="495">
        <v>2.8449633954221127</v>
      </c>
      <c r="D102" s="496">
        <v>3414.9837133550468</v>
      </c>
      <c r="E102" s="495">
        <v>97.635720340544736</v>
      </c>
      <c r="F102" s="495">
        <v>2.3642796594552635</v>
      </c>
      <c r="G102" s="496">
        <v>4129.6180826188838</v>
      </c>
      <c r="H102" s="25"/>
      <c r="I102" s="25"/>
      <c r="J102" s="25"/>
      <c r="K102" s="24"/>
      <c r="M102" s="19"/>
      <c r="O102" s="15"/>
      <c r="P102" s="19"/>
      <c r="R102" s="15"/>
      <c r="U102" s="15"/>
    </row>
    <row r="103" spans="1:21" x14ac:dyDescent="0.2">
      <c r="A103" s="292" t="s">
        <v>149</v>
      </c>
      <c r="B103" s="495">
        <v>82.804935755105021</v>
      </c>
      <c r="C103" s="495">
        <v>17.195064244894979</v>
      </c>
      <c r="D103" s="496">
        <v>481.5622353937344</v>
      </c>
      <c r="E103" s="495">
        <v>82.111509355543575</v>
      </c>
      <c r="F103" s="495">
        <v>17.888490644456425</v>
      </c>
      <c r="G103" s="496">
        <v>459.01865611557122</v>
      </c>
      <c r="H103" s="25"/>
      <c r="I103" s="25"/>
      <c r="J103" s="25"/>
      <c r="K103" s="24"/>
      <c r="M103" s="19"/>
      <c r="O103" s="15"/>
      <c r="P103" s="19"/>
      <c r="R103" s="15"/>
      <c r="U103" s="15"/>
    </row>
    <row r="104" spans="1:21" x14ac:dyDescent="0.2">
      <c r="A104" s="292" t="s">
        <v>147</v>
      </c>
      <c r="B104" s="495">
        <v>72.271938025911581</v>
      </c>
      <c r="C104" s="495">
        <v>27.728061974088419</v>
      </c>
      <c r="D104" s="496">
        <v>260.64547206165702</v>
      </c>
      <c r="E104" s="495">
        <v>72.560790383474853</v>
      </c>
      <c r="F104" s="495">
        <v>27.439209616525147</v>
      </c>
      <c r="G104" s="496">
        <v>264.44198429015762</v>
      </c>
      <c r="H104" s="25"/>
      <c r="I104" s="25"/>
      <c r="J104" s="25"/>
      <c r="K104" s="24"/>
      <c r="M104" s="19"/>
      <c r="O104" s="15"/>
      <c r="P104" s="19"/>
      <c r="R104" s="15"/>
      <c r="U104" s="15"/>
    </row>
    <row r="105" spans="1:21" x14ac:dyDescent="0.2">
      <c r="A105" s="292" t="s">
        <v>141</v>
      </c>
      <c r="B105" s="495">
        <v>62.989786443825444</v>
      </c>
      <c r="C105" s="495">
        <v>37.010213556174556</v>
      </c>
      <c r="D105" s="496">
        <v>170.19568489714001</v>
      </c>
      <c r="E105" s="495">
        <v>60.136231768289804</v>
      </c>
      <c r="F105" s="495">
        <v>39.863768231710196</v>
      </c>
      <c r="G105" s="496">
        <v>150.8543583204299</v>
      </c>
      <c r="H105" s="25"/>
      <c r="I105" s="25"/>
      <c r="J105" s="25"/>
      <c r="K105" s="24"/>
      <c r="M105" s="19"/>
      <c r="O105" s="15"/>
      <c r="P105" s="19"/>
      <c r="R105" s="15"/>
      <c r="U105" s="15"/>
    </row>
    <row r="106" spans="1:21" x14ac:dyDescent="0.2">
      <c r="A106" s="292" t="s">
        <v>142</v>
      </c>
      <c r="B106" s="495">
        <v>69.193105501703783</v>
      </c>
      <c r="C106" s="495">
        <v>30.806894498296217</v>
      </c>
      <c r="D106" s="496">
        <v>224.60266323024064</v>
      </c>
      <c r="E106" s="495">
        <v>68.034117459394025</v>
      </c>
      <c r="F106" s="495">
        <v>31.965882540605975</v>
      </c>
      <c r="G106" s="496">
        <v>212.83353391845478</v>
      </c>
      <c r="H106" s="25"/>
      <c r="I106" s="25"/>
      <c r="J106" s="25"/>
      <c r="K106" s="24"/>
      <c r="M106" s="19"/>
      <c r="O106" s="15"/>
      <c r="P106" s="19"/>
      <c r="R106" s="15"/>
      <c r="U106" s="15"/>
    </row>
    <row r="107" spans="1:21" x14ac:dyDescent="0.2">
      <c r="A107" s="292" t="s">
        <v>143</v>
      </c>
      <c r="B107" s="495">
        <v>83.829538820782261</v>
      </c>
      <c r="C107" s="495">
        <v>16.170461179217739</v>
      </c>
      <c r="D107" s="496">
        <v>518.4115523465706</v>
      </c>
      <c r="E107" s="495">
        <v>82.065696649029988</v>
      </c>
      <c r="F107" s="495">
        <v>17.934303350970012</v>
      </c>
      <c r="G107" s="496">
        <v>457.59065765212068</v>
      </c>
      <c r="H107" s="25"/>
      <c r="I107" s="25"/>
      <c r="J107" s="25"/>
      <c r="K107" s="24"/>
      <c r="M107" s="19"/>
      <c r="O107" s="15"/>
      <c r="P107" s="19"/>
      <c r="R107" s="15"/>
      <c r="U107" s="15"/>
    </row>
    <row r="108" spans="1:21" x14ac:dyDescent="0.2">
      <c r="A108" s="292" t="s">
        <v>144</v>
      </c>
      <c r="B108" s="495">
        <v>47.710144927536227</v>
      </c>
      <c r="C108" s="495">
        <v>52.289855072463773</v>
      </c>
      <c r="D108" s="496">
        <v>91.241685144124162</v>
      </c>
      <c r="E108" s="495">
        <v>45.374059318282427</v>
      </c>
      <c r="F108" s="495">
        <v>54.625940681717573</v>
      </c>
      <c r="G108" s="496">
        <v>83.063209076175042</v>
      </c>
      <c r="H108" s="25"/>
      <c r="I108" s="25"/>
      <c r="J108" s="25"/>
      <c r="K108" s="24"/>
      <c r="M108" s="19"/>
      <c r="O108" s="15"/>
      <c r="P108" s="19"/>
      <c r="R108" s="15"/>
      <c r="U108" s="15"/>
    </row>
    <row r="109" spans="1:21" x14ac:dyDescent="0.2">
      <c r="A109" s="292" t="s">
        <v>145</v>
      </c>
      <c r="B109" s="497">
        <v>74.258970358814352</v>
      </c>
      <c r="C109" s="495">
        <v>25.741029641185648</v>
      </c>
      <c r="D109" s="496">
        <v>288.48484848484844</v>
      </c>
      <c r="E109" s="495">
        <v>74.362843729040918</v>
      </c>
      <c r="F109" s="495">
        <v>25.637156270959082</v>
      </c>
      <c r="G109" s="496">
        <v>290.05886200130811</v>
      </c>
      <c r="H109" s="25"/>
      <c r="I109" s="25"/>
      <c r="J109" s="25"/>
      <c r="K109" s="24"/>
      <c r="M109" s="19"/>
      <c r="O109" s="15"/>
      <c r="P109" s="19"/>
      <c r="R109" s="15"/>
      <c r="U109" s="15"/>
    </row>
    <row r="110" spans="1:21" x14ac:dyDescent="0.2">
      <c r="A110" s="102"/>
      <c r="B110" s="102"/>
      <c r="C110" s="122"/>
      <c r="D110" s="123"/>
      <c r="E110" s="122"/>
      <c r="F110" s="122"/>
      <c r="G110" s="123"/>
      <c r="H110" s="9"/>
      <c r="I110" s="9"/>
      <c r="J110" s="26"/>
      <c r="K110" s="9"/>
      <c r="M110" s="19"/>
      <c r="O110" s="15"/>
      <c r="P110" s="19"/>
      <c r="R110" s="15"/>
      <c r="U110" s="15"/>
    </row>
    <row r="111" spans="1:21" x14ac:dyDescent="0.2">
      <c r="A111" s="106"/>
      <c r="B111" s="106"/>
      <c r="C111" s="107"/>
      <c r="D111" s="124"/>
      <c r="E111" s="107"/>
      <c r="F111" s="107"/>
      <c r="G111" s="124"/>
      <c r="I111" s="15"/>
      <c r="J111" s="19"/>
      <c r="M111" s="19"/>
      <c r="O111" s="15"/>
      <c r="P111" s="19"/>
      <c r="R111" s="15"/>
      <c r="U111" s="15"/>
    </row>
    <row r="112" spans="1:21" s="7" customFormat="1" ht="24.75" customHeight="1" x14ac:dyDescent="0.2">
      <c r="A112" s="534" t="s">
        <v>153</v>
      </c>
      <c r="B112" s="534"/>
      <c r="C112" s="534"/>
      <c r="D112" s="534"/>
      <c r="E112" s="534"/>
      <c r="F112" s="534"/>
      <c r="G112" s="534"/>
      <c r="J112" s="31"/>
      <c r="M112" s="31"/>
      <c r="P112" s="31"/>
    </row>
    <row r="113" spans="1:16" s="18" customFormat="1" x14ac:dyDescent="0.2">
      <c r="A113" s="284" t="s">
        <v>34</v>
      </c>
      <c r="B113" s="28"/>
      <c r="D113" s="54"/>
      <c r="G113" s="54"/>
      <c r="J113" s="32"/>
      <c r="M113" s="32"/>
      <c r="P113" s="32"/>
    </row>
    <row r="114" spans="1:16" s="18" customFormat="1" x14ac:dyDescent="0.2">
      <c r="B114" s="28"/>
      <c r="D114" s="54"/>
      <c r="G114" s="54"/>
      <c r="J114" s="32"/>
      <c r="M114" s="32"/>
      <c r="P114" s="32"/>
    </row>
    <row r="115" spans="1:16" x14ac:dyDescent="0.2">
      <c r="A115" s="78" t="s">
        <v>278</v>
      </c>
    </row>
    <row r="148" spans="1:29" s="19" customFormat="1" x14ac:dyDescent="0.2">
      <c r="A148" s="235"/>
      <c r="B148" s="235"/>
      <c r="C148" s="236"/>
      <c r="D148" s="237"/>
      <c r="G148" s="47"/>
      <c r="H148" s="15"/>
      <c r="J148" s="15"/>
      <c r="K148" s="15"/>
      <c r="L148" s="15"/>
      <c r="M148" s="15"/>
      <c r="N148" s="15"/>
      <c r="P148" s="15"/>
      <c r="Q148" s="15"/>
      <c r="S148" s="15"/>
      <c r="T148" s="15"/>
      <c r="V148" s="15"/>
      <c r="W148" s="15"/>
      <c r="X148" s="15"/>
      <c r="Y148" s="15"/>
      <c r="Z148" s="15"/>
      <c r="AA148" s="15"/>
      <c r="AB148" s="15"/>
      <c r="AC148" s="15"/>
    </row>
    <row r="149" spans="1:29" s="19" customFormat="1" x14ac:dyDescent="0.2">
      <c r="A149" s="235"/>
      <c r="B149" s="235"/>
      <c r="C149" s="236"/>
      <c r="D149" s="237"/>
      <c r="G149" s="47"/>
      <c r="H149" s="15"/>
      <c r="J149" s="15"/>
      <c r="K149" s="15"/>
      <c r="L149" s="15"/>
      <c r="M149" s="15"/>
      <c r="N149" s="15"/>
      <c r="P149" s="15"/>
      <c r="Q149" s="15"/>
      <c r="S149" s="15"/>
      <c r="T149" s="15"/>
      <c r="V149" s="15"/>
      <c r="W149" s="15"/>
      <c r="X149" s="15"/>
      <c r="Y149" s="15"/>
      <c r="Z149" s="15"/>
      <c r="AA149" s="15"/>
      <c r="AB149" s="15"/>
      <c r="AC149" s="15"/>
    </row>
    <row r="150" spans="1:29" s="19" customFormat="1" x14ac:dyDescent="0.2">
      <c r="A150" s="187"/>
      <c r="B150" s="187"/>
      <c r="C150" s="238"/>
      <c r="D150" s="237"/>
      <c r="G150" s="47"/>
      <c r="H150" s="15"/>
      <c r="J150" s="15"/>
      <c r="K150" s="15"/>
      <c r="L150" s="15"/>
      <c r="M150" s="15"/>
      <c r="N150" s="15"/>
      <c r="P150" s="15"/>
      <c r="Q150" s="15"/>
      <c r="S150" s="15"/>
      <c r="T150" s="15"/>
      <c r="V150" s="15"/>
      <c r="W150" s="15"/>
      <c r="X150" s="15"/>
      <c r="Y150" s="15"/>
      <c r="Z150" s="15"/>
      <c r="AA150" s="15"/>
      <c r="AB150" s="15"/>
      <c r="AC150" s="15"/>
    </row>
    <row r="151" spans="1:29" s="19" customFormat="1" x14ac:dyDescent="0.2">
      <c r="A151" s="187"/>
      <c r="B151" s="187"/>
      <c r="C151" s="187"/>
      <c r="D151" s="187"/>
      <c r="E151" s="187"/>
      <c r="G151" s="47"/>
      <c r="H151" s="15"/>
      <c r="J151" s="15"/>
      <c r="K151" s="15"/>
      <c r="L151" s="15"/>
      <c r="M151" s="15"/>
      <c r="N151" s="15"/>
      <c r="P151" s="15"/>
      <c r="Q151" s="15"/>
      <c r="S151" s="15"/>
      <c r="T151" s="15"/>
      <c r="V151" s="15"/>
      <c r="W151" s="15"/>
      <c r="X151" s="15"/>
      <c r="Y151" s="15"/>
      <c r="Z151" s="15"/>
      <c r="AA151" s="15"/>
      <c r="AB151" s="15"/>
      <c r="AC151" s="15"/>
    </row>
    <row r="152" spans="1:29" x14ac:dyDescent="0.2">
      <c r="A152" s="238"/>
      <c r="B152" s="239"/>
      <c r="C152" s="239"/>
      <c r="D152" s="237"/>
      <c r="I152" s="545"/>
      <c r="J152" s="546"/>
    </row>
    <row r="153" spans="1:29" x14ac:dyDescent="0.2">
      <c r="A153" s="15"/>
      <c r="B153" s="187"/>
      <c r="C153" s="15"/>
      <c r="D153" s="187"/>
      <c r="E153" s="187"/>
      <c r="F153" s="187"/>
      <c r="G153" s="187"/>
      <c r="H153" s="187"/>
      <c r="I153" s="546"/>
      <c r="J153" s="546"/>
      <c r="K153" s="187"/>
      <c r="L153" s="187"/>
      <c r="M153" s="187"/>
    </row>
    <row r="154" spans="1:29" x14ac:dyDescent="0.2">
      <c r="A154" s="187"/>
      <c r="B154" s="187"/>
      <c r="C154" s="187"/>
      <c r="D154" s="187"/>
      <c r="E154" s="187"/>
      <c r="F154" s="187"/>
      <c r="G154" s="187"/>
      <c r="H154" s="187"/>
      <c r="I154" s="546"/>
      <c r="J154" s="546"/>
      <c r="K154" s="187"/>
      <c r="L154" s="187"/>
      <c r="M154" s="187"/>
    </row>
    <row r="155" spans="1:29" x14ac:dyDescent="0.2">
      <c r="A155" s="187"/>
      <c r="B155" s="187"/>
      <c r="C155" s="187"/>
      <c r="D155" s="187"/>
      <c r="E155" s="187"/>
      <c r="F155" s="187"/>
      <c r="G155" s="187"/>
      <c r="H155" s="187"/>
      <c r="I155" s="187"/>
      <c r="J155" s="187"/>
      <c r="K155" s="187"/>
      <c r="L155" s="187"/>
      <c r="M155" s="187"/>
    </row>
    <row r="156" spans="1:29" x14ac:dyDescent="0.2">
      <c r="A156" s="238"/>
      <c r="B156" s="239"/>
      <c r="C156" s="239"/>
      <c r="D156" s="237"/>
    </row>
    <row r="157" spans="1:29" x14ac:dyDescent="0.2">
      <c r="A157" s="238"/>
      <c r="B157" s="239"/>
      <c r="C157" s="239"/>
      <c r="D157" s="237"/>
    </row>
    <row r="158" spans="1:29" x14ac:dyDescent="0.2">
      <c r="A158" s="238"/>
      <c r="B158" s="239"/>
      <c r="C158" s="238"/>
      <c r="D158" s="237"/>
    </row>
    <row r="159" spans="1:29" x14ac:dyDescent="0.2">
      <c r="A159" s="15"/>
      <c r="B159" s="187"/>
      <c r="C159" s="236"/>
      <c r="D159" s="237"/>
    </row>
    <row r="160" spans="1:29" ht="25.5" customHeight="1" x14ac:dyDescent="0.2">
      <c r="A160" s="187"/>
      <c r="B160" s="565"/>
      <c r="C160" s="565"/>
      <c r="D160" s="565"/>
      <c r="E160" s="565"/>
      <c r="F160" s="565"/>
      <c r="G160" s="565"/>
      <c r="H160" s="565"/>
      <c r="I160" s="565"/>
      <c r="J160" s="216"/>
      <c r="K160" s="216"/>
      <c r="L160" s="216"/>
      <c r="M160" s="216"/>
      <c r="N160" s="216"/>
      <c r="O160" s="214"/>
    </row>
    <row r="161" spans="1:15" x14ac:dyDescent="0.2">
      <c r="A161" s="187"/>
      <c r="B161" s="217"/>
      <c r="C161" s="217"/>
      <c r="D161" s="217"/>
      <c r="E161" s="217"/>
      <c r="F161" s="217"/>
      <c r="G161" s="217"/>
      <c r="H161" s="217"/>
      <c r="I161" s="217"/>
      <c r="J161" s="216"/>
      <c r="K161" s="216"/>
      <c r="L161" s="216"/>
      <c r="M161" s="216"/>
      <c r="N161" s="216"/>
      <c r="O161" s="214"/>
    </row>
    <row r="162" spans="1:15" x14ac:dyDescent="0.2">
      <c r="A162" s="217"/>
      <c r="B162" s="218"/>
      <c r="C162" s="218"/>
      <c r="D162" s="218"/>
      <c r="E162" s="218"/>
      <c r="F162" s="217"/>
      <c r="G162" s="217"/>
      <c r="H162" s="217"/>
      <c r="I162" s="217"/>
      <c r="J162" s="219"/>
      <c r="K162" s="216"/>
      <c r="L162" s="216"/>
      <c r="M162" s="216"/>
      <c r="N162" s="216"/>
      <c r="O162" s="214"/>
    </row>
    <row r="163" spans="1:15" x14ac:dyDescent="0.2">
      <c r="A163" s="217"/>
      <c r="B163" s="217"/>
      <c r="C163" s="217"/>
      <c r="D163" s="217"/>
      <c r="E163" s="217"/>
      <c r="F163" s="217"/>
      <c r="G163" s="217"/>
      <c r="H163" s="217"/>
      <c r="I163" s="217"/>
      <c r="J163" s="219"/>
      <c r="K163" s="216"/>
      <c r="L163" s="216"/>
      <c r="M163" s="216"/>
      <c r="N163" s="216"/>
      <c r="O163" s="214"/>
    </row>
    <row r="164" spans="1:15" ht="12.75" customHeight="1" x14ac:dyDescent="0.2">
      <c r="A164" s="187"/>
      <c r="B164" s="187"/>
      <c r="C164" s="240"/>
      <c r="D164" s="240"/>
      <c r="E164" s="187"/>
      <c r="F164" s="214"/>
      <c r="G164" s="215"/>
      <c r="H164" s="216"/>
      <c r="I164" s="214"/>
      <c r="J164" s="216"/>
      <c r="K164" s="216"/>
      <c r="L164" s="216"/>
      <c r="M164" s="216"/>
      <c r="N164" s="216"/>
      <c r="O164" s="214"/>
    </row>
    <row r="165" spans="1:15" x14ac:dyDescent="0.2">
      <c r="A165" s="211"/>
      <c r="B165" s="211"/>
      <c r="C165" s="212"/>
      <c r="D165" s="213"/>
      <c r="E165" s="214"/>
      <c r="F165" s="214"/>
      <c r="G165" s="215"/>
      <c r="H165" s="216"/>
      <c r="I165" s="214"/>
      <c r="J165" s="216"/>
      <c r="K165" s="216"/>
      <c r="L165" s="216"/>
      <c r="M165" s="216"/>
      <c r="N165" s="216"/>
      <c r="O165" s="214"/>
    </row>
    <row r="166" spans="1:15" x14ac:dyDescent="0.2">
      <c r="A166" s="211"/>
      <c r="B166" s="570"/>
      <c r="C166" s="570"/>
      <c r="D166" s="568"/>
      <c r="E166" s="568"/>
      <c r="F166" s="568"/>
      <c r="G166" s="568"/>
      <c r="H166" s="568"/>
      <c r="I166" s="568"/>
      <c r="J166" s="568"/>
      <c r="K166" s="568"/>
      <c r="L166" s="216"/>
      <c r="M166" s="216"/>
      <c r="N166" s="216"/>
      <c r="O166" s="214"/>
    </row>
    <row r="167" spans="1:15" x14ac:dyDescent="0.2">
      <c r="A167" s="221"/>
      <c r="B167" s="222"/>
      <c r="C167" s="222"/>
      <c r="D167" s="222"/>
      <c r="E167" s="222"/>
      <c r="F167" s="222"/>
      <c r="G167" s="222"/>
      <c r="H167" s="222"/>
      <c r="I167" s="222"/>
      <c r="J167" s="222"/>
      <c r="K167" s="222"/>
      <c r="L167" s="216"/>
      <c r="M167" s="216"/>
      <c r="N167" s="216"/>
      <c r="O167" s="214"/>
    </row>
    <row r="168" spans="1:15" x14ac:dyDescent="0.2">
      <c r="A168" s="221"/>
      <c r="B168" s="222"/>
      <c r="C168" s="222"/>
      <c r="D168" s="222"/>
      <c r="E168" s="222"/>
      <c r="F168" s="222"/>
      <c r="G168" s="222"/>
      <c r="H168" s="222"/>
      <c r="I168" s="222"/>
      <c r="J168" s="222"/>
      <c r="K168" s="222"/>
      <c r="L168" s="216"/>
      <c r="M168" s="216"/>
      <c r="N168" s="216"/>
      <c r="O168" s="214"/>
    </row>
    <row r="169" spans="1:15" x14ac:dyDescent="0.2">
      <c r="A169" s="223"/>
      <c r="B169" s="221"/>
      <c r="C169" s="221"/>
      <c r="D169" s="221"/>
      <c r="E169" s="221"/>
      <c r="F169" s="221"/>
      <c r="G169" s="221"/>
      <c r="H169" s="221"/>
      <c r="I169" s="221"/>
      <c r="J169" s="221"/>
      <c r="K169" s="221"/>
      <c r="L169" s="216"/>
      <c r="M169" s="216"/>
      <c r="N169" s="216"/>
      <c r="O169" s="214"/>
    </row>
    <row r="170" spans="1:15" x14ac:dyDescent="0.2">
      <c r="A170" s="223"/>
      <c r="B170" s="221"/>
      <c r="C170" s="221"/>
      <c r="D170" s="221"/>
      <c r="E170" s="221"/>
      <c r="F170" s="221"/>
      <c r="G170" s="221"/>
      <c r="H170" s="221"/>
      <c r="I170" s="221"/>
      <c r="J170" s="221"/>
      <c r="K170" s="221"/>
      <c r="L170" s="216"/>
      <c r="M170" s="216"/>
      <c r="N170" s="216"/>
      <c r="O170" s="214"/>
    </row>
    <row r="171" spans="1:15" x14ac:dyDescent="0.2">
      <c r="A171" s="211"/>
      <c r="B171" s="211"/>
      <c r="C171" s="212"/>
      <c r="D171" s="213"/>
      <c r="E171" s="214"/>
      <c r="F171" s="214"/>
      <c r="G171" s="215"/>
      <c r="H171" s="216"/>
      <c r="I171" s="214"/>
      <c r="J171" s="216"/>
      <c r="K171" s="216"/>
      <c r="L171" s="216"/>
      <c r="M171" s="216"/>
      <c r="N171" s="216"/>
      <c r="O171" s="214"/>
    </row>
    <row r="172" spans="1:15" x14ac:dyDescent="0.2">
      <c r="A172" s="211"/>
      <c r="B172" s="211"/>
      <c r="C172" s="212"/>
      <c r="D172" s="213"/>
      <c r="E172" s="214"/>
      <c r="F172" s="214"/>
      <c r="G172" s="215"/>
      <c r="H172" s="216"/>
      <c r="I172" s="214"/>
      <c r="J172" s="216"/>
      <c r="K172" s="216"/>
      <c r="L172" s="216"/>
      <c r="M172" s="216"/>
      <c r="N172" s="216"/>
      <c r="O172" s="214"/>
    </row>
    <row r="173" spans="1:15" x14ac:dyDescent="0.2">
      <c r="A173" s="206"/>
      <c r="B173" s="567"/>
      <c r="C173" s="567"/>
      <c r="D173" s="567"/>
      <c r="E173" s="567"/>
      <c r="F173" s="567"/>
      <c r="G173" s="567"/>
      <c r="H173" s="567"/>
      <c r="I173" s="567"/>
      <c r="J173" s="567"/>
      <c r="K173" s="567"/>
      <c r="L173" s="216"/>
      <c r="M173" s="216"/>
      <c r="N173" s="216"/>
      <c r="O173" s="214"/>
    </row>
    <row r="174" spans="1:15" x14ac:dyDescent="0.2">
      <c r="A174" s="206"/>
      <c r="B174" s="206"/>
      <c r="C174" s="206"/>
      <c r="D174" s="206"/>
      <c r="E174" s="206"/>
      <c r="F174" s="206"/>
      <c r="G174" s="206"/>
      <c r="H174" s="206"/>
      <c r="I174" s="206"/>
      <c r="J174" s="206"/>
      <c r="K174" s="206"/>
      <c r="L174" s="216"/>
      <c r="M174" s="216"/>
      <c r="N174" s="216"/>
      <c r="O174" s="214"/>
    </row>
    <row r="175" spans="1:15" x14ac:dyDescent="0.2">
      <c r="A175" s="206"/>
      <c r="B175" s="206"/>
      <c r="C175" s="206"/>
      <c r="D175" s="206"/>
      <c r="E175" s="206"/>
      <c r="F175" s="206"/>
      <c r="G175" s="206"/>
      <c r="H175" s="206"/>
      <c r="I175" s="206"/>
      <c r="J175" s="224"/>
      <c r="K175" s="224"/>
      <c r="L175" s="216"/>
      <c r="M175" s="216"/>
      <c r="N175" s="216"/>
      <c r="O175" s="214"/>
    </row>
    <row r="176" spans="1:15" x14ac:dyDescent="0.2">
      <c r="A176" s="225"/>
      <c r="B176" s="221"/>
      <c r="C176" s="221"/>
      <c r="D176" s="221"/>
      <c r="E176" s="221"/>
      <c r="F176" s="221"/>
      <c r="G176" s="221"/>
      <c r="H176" s="221"/>
      <c r="I176" s="221"/>
      <c r="J176" s="221"/>
      <c r="K176" s="221"/>
      <c r="L176" s="216"/>
      <c r="M176" s="216"/>
      <c r="N176" s="216"/>
      <c r="O176" s="214"/>
    </row>
    <row r="177" spans="1:15" x14ac:dyDescent="0.2">
      <c r="A177" s="225"/>
      <c r="B177" s="221"/>
      <c r="C177" s="221"/>
      <c r="D177" s="221"/>
      <c r="E177" s="221"/>
      <c r="F177" s="221"/>
      <c r="G177" s="221"/>
      <c r="H177" s="221"/>
      <c r="I177" s="221"/>
      <c r="J177" s="221"/>
      <c r="K177" s="221"/>
      <c r="L177" s="216"/>
      <c r="M177" s="216"/>
      <c r="N177" s="216"/>
      <c r="O177" s="214"/>
    </row>
    <row r="178" spans="1:15" x14ac:dyDescent="0.2">
      <c r="A178" s="211"/>
      <c r="B178" s="211"/>
      <c r="C178" s="212"/>
      <c r="D178" s="213"/>
      <c r="E178" s="214"/>
      <c r="F178" s="214"/>
      <c r="G178" s="215"/>
      <c r="H178" s="216"/>
      <c r="I178" s="214"/>
      <c r="J178" s="216"/>
      <c r="K178" s="216"/>
      <c r="L178" s="216"/>
      <c r="M178" s="216"/>
      <c r="N178" s="216"/>
      <c r="O178" s="214"/>
    </row>
    <row r="179" spans="1:15" x14ac:dyDescent="0.2">
      <c r="A179" s="211"/>
      <c r="B179" s="211"/>
      <c r="C179" s="212"/>
      <c r="D179" s="213"/>
      <c r="E179" s="214"/>
      <c r="F179" s="214"/>
      <c r="G179" s="215"/>
      <c r="H179" s="216"/>
      <c r="I179" s="214"/>
      <c r="J179" s="216"/>
      <c r="K179" s="216"/>
      <c r="L179" s="216"/>
      <c r="M179" s="216"/>
      <c r="N179" s="216"/>
      <c r="O179" s="214"/>
    </row>
    <row r="180" spans="1:15" x14ac:dyDescent="0.2">
      <c r="A180" s="211"/>
      <c r="B180" s="211"/>
      <c r="C180" s="212"/>
      <c r="D180" s="213"/>
      <c r="E180" s="214"/>
      <c r="F180" s="214"/>
      <c r="G180" s="215"/>
      <c r="H180" s="216"/>
      <c r="I180" s="214"/>
      <c r="J180" s="216"/>
      <c r="K180" s="216"/>
      <c r="L180" s="216"/>
      <c r="M180" s="216"/>
      <c r="N180" s="216"/>
      <c r="O180" s="214"/>
    </row>
    <row r="181" spans="1:15" x14ac:dyDescent="0.2">
      <c r="A181" s="211"/>
      <c r="B181" s="570"/>
      <c r="C181" s="570"/>
      <c r="D181" s="568"/>
      <c r="E181" s="568"/>
      <c r="F181" s="568"/>
      <c r="G181" s="568"/>
      <c r="H181" s="568"/>
      <c r="I181" s="568"/>
      <c r="J181" s="568"/>
      <c r="K181" s="568"/>
      <c r="L181" s="216"/>
      <c r="M181" s="216"/>
      <c r="N181" s="216"/>
      <c r="O181" s="214"/>
    </row>
    <row r="182" spans="1:15" x14ac:dyDescent="0.2">
      <c r="A182" s="221"/>
      <c r="B182" s="222"/>
      <c r="C182" s="222"/>
      <c r="D182" s="222"/>
      <c r="E182" s="222"/>
      <c r="F182" s="222"/>
      <c r="G182" s="222"/>
      <c r="H182" s="222"/>
      <c r="I182" s="222"/>
      <c r="J182" s="222"/>
      <c r="K182" s="222"/>
      <c r="L182" s="216"/>
      <c r="M182" s="216"/>
      <c r="N182" s="216"/>
      <c r="O182" s="214"/>
    </row>
    <row r="183" spans="1:15" x14ac:dyDescent="0.2">
      <c r="A183" s="221"/>
      <c r="B183" s="222"/>
      <c r="C183" s="222"/>
      <c r="D183" s="222"/>
      <c r="E183" s="222"/>
      <c r="F183" s="222"/>
      <c r="G183" s="222"/>
      <c r="H183" s="222"/>
      <c r="I183" s="222"/>
      <c r="J183" s="222"/>
      <c r="K183" s="222"/>
      <c r="L183" s="216"/>
      <c r="M183" s="216"/>
      <c r="N183" s="216"/>
      <c r="O183" s="214"/>
    </row>
    <row r="184" spans="1:15" x14ac:dyDescent="0.2">
      <c r="A184" s="223"/>
      <c r="B184" s="221"/>
      <c r="C184" s="221"/>
      <c r="D184" s="221"/>
      <c r="E184" s="221"/>
      <c r="F184" s="221"/>
      <c r="G184" s="221"/>
      <c r="H184" s="221"/>
      <c r="I184" s="221"/>
      <c r="J184" s="221"/>
      <c r="K184" s="221"/>
      <c r="L184" s="216"/>
      <c r="M184" s="216"/>
      <c r="N184" s="216"/>
      <c r="O184" s="214"/>
    </row>
    <row r="185" spans="1:15" x14ac:dyDescent="0.2">
      <c r="A185" s="223"/>
      <c r="B185" s="221"/>
      <c r="C185" s="221"/>
      <c r="D185" s="221"/>
      <c r="E185" s="221"/>
      <c r="F185" s="221"/>
      <c r="G185" s="221"/>
      <c r="H185" s="221"/>
      <c r="I185" s="221"/>
      <c r="J185" s="221"/>
      <c r="K185" s="221"/>
      <c r="L185" s="216"/>
      <c r="M185" s="216"/>
      <c r="N185" s="216"/>
      <c r="O185" s="214"/>
    </row>
    <row r="186" spans="1:15" x14ac:dyDescent="0.2">
      <c r="A186" s="211"/>
      <c r="B186" s="211"/>
      <c r="C186" s="212"/>
      <c r="D186" s="213"/>
      <c r="E186" s="214"/>
      <c r="F186" s="214"/>
      <c r="G186" s="215"/>
      <c r="H186" s="216"/>
      <c r="I186" s="214"/>
      <c r="J186" s="216"/>
      <c r="K186" s="216"/>
      <c r="L186" s="216"/>
      <c r="M186" s="226"/>
      <c r="N186" s="216"/>
      <c r="O186" s="214"/>
    </row>
    <row r="187" spans="1:15" x14ac:dyDescent="0.2">
      <c r="A187" s="211"/>
      <c r="B187" s="211"/>
      <c r="C187" s="212"/>
      <c r="D187" s="213"/>
      <c r="E187" s="214"/>
      <c r="F187" s="214"/>
      <c r="G187" s="215"/>
      <c r="H187" s="216"/>
      <c r="I187" s="214"/>
      <c r="J187" s="216"/>
      <c r="K187" s="216"/>
      <c r="L187" s="216"/>
      <c r="M187" s="226"/>
      <c r="N187" s="216"/>
      <c r="O187" s="214"/>
    </row>
    <row r="188" spans="1:15" x14ac:dyDescent="0.2">
      <c r="A188" s="211"/>
      <c r="B188" s="211"/>
      <c r="C188" s="212"/>
      <c r="D188" s="213"/>
      <c r="E188" s="214"/>
      <c r="F188" s="214"/>
      <c r="G188" s="215"/>
      <c r="H188" s="216"/>
      <c r="I188" s="214"/>
      <c r="J188" s="216"/>
      <c r="K188" s="226"/>
      <c r="L188" s="216"/>
      <c r="M188" s="216"/>
      <c r="N188" s="216"/>
      <c r="O188" s="214"/>
    </row>
    <row r="189" spans="1:15" ht="14.25" customHeight="1" x14ac:dyDescent="0.2">
      <c r="A189" s="211"/>
      <c r="B189" s="211"/>
      <c r="C189" s="212"/>
      <c r="D189" s="213"/>
      <c r="E189" s="214"/>
      <c r="F189" s="214"/>
      <c r="G189" s="215"/>
      <c r="H189" s="216"/>
      <c r="I189" s="214"/>
      <c r="J189" s="216"/>
      <c r="K189" s="226"/>
      <c r="L189" s="216"/>
      <c r="M189" s="216"/>
      <c r="N189" s="216"/>
      <c r="O189" s="214"/>
    </row>
    <row r="190" spans="1:15" ht="18.75" customHeight="1" x14ac:dyDescent="0.2">
      <c r="A190" s="206"/>
      <c r="B190" s="567"/>
      <c r="C190" s="567"/>
      <c r="D190" s="567"/>
      <c r="E190" s="567"/>
      <c r="F190" s="567"/>
      <c r="G190" s="567"/>
      <c r="H190" s="567"/>
      <c r="I190" s="567"/>
      <c r="J190" s="567"/>
      <c r="K190" s="567"/>
      <c r="L190" s="567"/>
      <c r="M190" s="567"/>
      <c r="N190" s="567"/>
      <c r="O190" s="567"/>
    </row>
    <row r="191" spans="1:15" x14ac:dyDescent="0.2">
      <c r="A191" s="206"/>
      <c r="B191" s="206"/>
      <c r="C191" s="206"/>
      <c r="D191" s="206"/>
      <c r="E191" s="206"/>
      <c r="F191" s="206"/>
      <c r="G191" s="206"/>
      <c r="H191" s="206"/>
      <c r="I191" s="206"/>
      <c r="J191" s="206"/>
      <c r="K191" s="206"/>
      <c r="L191" s="206"/>
      <c r="M191" s="206"/>
      <c r="N191" s="206"/>
      <c r="O191" s="206"/>
    </row>
    <row r="192" spans="1:15" x14ac:dyDescent="0.2">
      <c r="A192" s="206"/>
      <c r="B192" s="206"/>
      <c r="C192" s="220"/>
      <c r="D192" s="206"/>
      <c r="E192" s="206"/>
      <c r="F192" s="206"/>
      <c r="G192" s="206"/>
      <c r="H192" s="206"/>
      <c r="I192" s="206"/>
      <c r="J192" s="206"/>
      <c r="K192" s="206"/>
      <c r="L192" s="224"/>
      <c r="M192" s="224"/>
      <c r="N192" s="224"/>
      <c r="O192" s="224"/>
    </row>
    <row r="193" spans="1:15" x14ac:dyDescent="0.2">
      <c r="A193" s="225"/>
      <c r="B193" s="227"/>
      <c r="C193" s="227"/>
      <c r="D193" s="227"/>
      <c r="E193" s="227"/>
      <c r="F193" s="227"/>
      <c r="G193" s="227"/>
      <c r="H193" s="227"/>
      <c r="I193" s="227"/>
      <c r="J193" s="227"/>
      <c r="K193" s="227"/>
      <c r="L193" s="227"/>
      <c r="M193" s="227"/>
      <c r="N193" s="227"/>
      <c r="O193" s="227"/>
    </row>
    <row r="194" spans="1:15" x14ac:dyDescent="0.2">
      <c r="A194" s="225"/>
      <c r="B194" s="227"/>
      <c r="C194" s="227"/>
      <c r="D194" s="227"/>
      <c r="E194" s="227"/>
      <c r="F194" s="227"/>
      <c r="G194" s="227"/>
      <c r="H194" s="227"/>
      <c r="I194" s="227"/>
      <c r="J194" s="227"/>
      <c r="K194" s="227"/>
      <c r="L194" s="227"/>
      <c r="M194" s="227"/>
      <c r="N194" s="227"/>
      <c r="O194" s="227"/>
    </row>
    <row r="195" spans="1:15" x14ac:dyDescent="0.2">
      <c r="A195" s="211"/>
      <c r="B195" s="211"/>
      <c r="C195" s="212"/>
      <c r="D195" s="213"/>
      <c r="E195" s="214"/>
      <c r="F195" s="214"/>
      <c r="G195" s="215"/>
      <c r="H195" s="216"/>
      <c r="I195" s="214"/>
      <c r="J195" s="216"/>
      <c r="K195" s="216"/>
      <c r="L195" s="216"/>
      <c r="M195" s="216"/>
      <c r="N195" s="216"/>
      <c r="O195" s="214"/>
    </row>
    <row r="196" spans="1:15" x14ac:dyDescent="0.2">
      <c r="A196" s="211"/>
      <c r="B196" s="211"/>
      <c r="C196" s="212"/>
      <c r="D196" s="213"/>
      <c r="E196" s="214"/>
      <c r="F196" s="214"/>
      <c r="G196" s="215"/>
      <c r="H196" s="216"/>
      <c r="I196" s="214"/>
      <c r="J196" s="216"/>
      <c r="K196" s="216"/>
      <c r="L196" s="216"/>
      <c r="M196" s="216"/>
      <c r="N196" s="216"/>
      <c r="O196" s="214"/>
    </row>
    <row r="197" spans="1:15" x14ac:dyDescent="0.2">
      <c r="A197" s="211"/>
      <c r="B197" s="211"/>
      <c r="C197" s="212"/>
      <c r="D197" s="213"/>
      <c r="E197" s="214"/>
      <c r="F197" s="214"/>
      <c r="G197" s="215"/>
      <c r="H197" s="216"/>
      <c r="I197" s="214"/>
      <c r="J197" s="216"/>
      <c r="K197" s="216"/>
      <c r="L197" s="216"/>
      <c r="M197" s="216"/>
      <c r="N197" s="216"/>
      <c r="O197" s="214"/>
    </row>
    <row r="198" spans="1:15" x14ac:dyDescent="0.2">
      <c r="A198" s="211"/>
      <c r="B198" s="211"/>
      <c r="C198" s="212"/>
      <c r="D198" s="213"/>
      <c r="E198" s="214"/>
      <c r="F198" s="214"/>
      <c r="G198" s="215"/>
      <c r="H198" s="216"/>
      <c r="I198" s="214"/>
      <c r="J198" s="216"/>
      <c r="K198" s="216"/>
      <c r="L198" s="216"/>
      <c r="M198" s="216"/>
      <c r="N198" s="216"/>
      <c r="O198" s="214"/>
    </row>
    <row r="199" spans="1:15" ht="18.75" customHeight="1" x14ac:dyDescent="0.2">
      <c r="A199" s="206"/>
      <c r="B199" s="567"/>
      <c r="C199" s="567"/>
      <c r="D199" s="567"/>
      <c r="E199" s="567"/>
      <c r="F199" s="567"/>
      <c r="G199" s="567"/>
      <c r="H199" s="567"/>
      <c r="I199" s="567"/>
      <c r="J199" s="567"/>
      <c r="K199" s="567"/>
      <c r="L199" s="216"/>
      <c r="M199" s="216"/>
      <c r="N199" s="226"/>
      <c r="O199" s="214"/>
    </row>
    <row r="200" spans="1:15" x14ac:dyDescent="0.2">
      <c r="A200" s="206"/>
      <c r="B200" s="206"/>
      <c r="C200" s="206"/>
      <c r="D200" s="206"/>
      <c r="E200" s="206"/>
      <c r="F200" s="206"/>
      <c r="G200" s="206"/>
      <c r="H200" s="206"/>
      <c r="I200" s="206"/>
      <c r="J200" s="206"/>
      <c r="K200" s="206"/>
      <c r="L200" s="216"/>
      <c r="M200" s="216"/>
      <c r="N200" s="226"/>
      <c r="O200" s="214"/>
    </row>
    <row r="201" spans="1:15" x14ac:dyDescent="0.2">
      <c r="A201" s="206"/>
      <c r="B201" s="206"/>
      <c r="C201" s="206"/>
      <c r="D201" s="206"/>
      <c r="E201" s="206"/>
      <c r="F201" s="206"/>
      <c r="G201" s="206"/>
      <c r="H201" s="206"/>
      <c r="I201" s="206"/>
      <c r="J201" s="224"/>
      <c r="K201" s="224"/>
      <c r="L201" s="216"/>
      <c r="M201" s="216"/>
      <c r="N201" s="216"/>
      <c r="O201" s="214"/>
    </row>
    <row r="202" spans="1:15" x14ac:dyDescent="0.2">
      <c r="A202" s="225"/>
      <c r="B202" s="221"/>
      <c r="C202" s="221"/>
      <c r="D202" s="221"/>
      <c r="E202" s="221"/>
      <c r="F202" s="221"/>
      <c r="G202" s="221"/>
      <c r="H202" s="221"/>
      <c r="I202" s="221"/>
      <c r="J202" s="221"/>
      <c r="K202" s="221"/>
      <c r="L202" s="216"/>
      <c r="M202" s="216"/>
      <c r="N202" s="216"/>
      <c r="O202" s="214"/>
    </row>
    <row r="203" spans="1:15" x14ac:dyDescent="0.2">
      <c r="A203" s="225"/>
      <c r="B203" s="221"/>
      <c r="C203" s="221"/>
      <c r="D203" s="221"/>
      <c r="E203" s="221"/>
      <c r="F203" s="221"/>
      <c r="G203" s="221"/>
      <c r="H203" s="221"/>
      <c r="I203" s="221"/>
      <c r="J203" s="221"/>
      <c r="K203" s="221"/>
      <c r="L203" s="216"/>
      <c r="M203" s="216"/>
      <c r="N203" s="216"/>
      <c r="O203" s="214"/>
    </row>
    <row r="204" spans="1:15" x14ac:dyDescent="0.2">
      <c r="A204" s="211"/>
      <c r="B204" s="211"/>
      <c r="C204" s="212"/>
      <c r="D204" s="213"/>
      <c r="E204" s="214"/>
      <c r="F204" s="214"/>
      <c r="G204" s="215"/>
      <c r="H204" s="216"/>
      <c r="I204" s="214"/>
      <c r="J204" s="216"/>
      <c r="K204" s="216"/>
      <c r="L204" s="216"/>
      <c r="M204" s="216"/>
      <c r="N204" s="216"/>
      <c r="O204" s="214"/>
    </row>
    <row r="205" spans="1:15" x14ac:dyDescent="0.2">
      <c r="A205" s="211"/>
      <c r="B205" s="211"/>
      <c r="C205" s="212"/>
      <c r="D205" s="213"/>
      <c r="E205" s="214"/>
      <c r="F205" s="214"/>
      <c r="G205" s="215"/>
      <c r="H205" s="216"/>
      <c r="I205" s="214"/>
      <c r="J205" s="216"/>
      <c r="K205" s="216"/>
      <c r="L205" s="216"/>
      <c r="M205" s="216"/>
      <c r="N205" s="216"/>
      <c r="O205" s="214"/>
    </row>
    <row r="206" spans="1:15" x14ac:dyDescent="0.2">
      <c r="A206" s="211"/>
      <c r="B206" s="211"/>
      <c r="C206" s="212"/>
      <c r="D206" s="213"/>
      <c r="E206" s="214"/>
      <c r="F206" s="214"/>
      <c r="G206" s="215"/>
      <c r="H206" s="216"/>
      <c r="I206" s="214"/>
      <c r="J206" s="216"/>
      <c r="K206" s="216"/>
      <c r="L206" s="216"/>
      <c r="M206" s="216"/>
      <c r="N206" s="216"/>
      <c r="O206" s="214"/>
    </row>
    <row r="207" spans="1:15" x14ac:dyDescent="0.2">
      <c r="A207" s="214"/>
      <c r="B207" s="214"/>
      <c r="C207" s="215"/>
      <c r="D207" s="216"/>
      <c r="E207" s="214"/>
      <c r="F207" s="216"/>
      <c r="G207" s="216"/>
      <c r="H207" s="216"/>
      <c r="I207" s="216"/>
      <c r="J207" s="216"/>
      <c r="K207" s="216"/>
      <c r="L207" s="216"/>
      <c r="M207" s="216"/>
      <c r="N207" s="216"/>
      <c r="O207" s="214"/>
    </row>
    <row r="208" spans="1:15" x14ac:dyDescent="0.2">
      <c r="A208" s="228"/>
      <c r="B208" s="566"/>
      <c r="C208" s="566"/>
      <c r="D208" s="566"/>
      <c r="E208" s="214"/>
      <c r="F208" s="228"/>
      <c r="G208" s="566"/>
      <c r="H208" s="566"/>
      <c r="I208" s="566"/>
      <c r="J208" s="229"/>
      <c r="K208" s="216"/>
      <c r="L208" s="216"/>
      <c r="M208" s="216"/>
      <c r="N208" s="216"/>
      <c r="O208" s="214"/>
    </row>
    <row r="209" spans="1:15" x14ac:dyDescent="0.2">
      <c r="A209" s="209"/>
      <c r="B209" s="206"/>
      <c r="C209" s="206"/>
      <c r="D209" s="206"/>
      <c r="E209" s="214"/>
      <c r="F209" s="209"/>
      <c r="G209" s="206"/>
      <c r="H209" s="206"/>
      <c r="I209" s="206"/>
      <c r="J209" s="229"/>
      <c r="K209" s="216"/>
      <c r="L209" s="216"/>
      <c r="M209" s="216"/>
      <c r="N209" s="216"/>
      <c r="O209" s="214"/>
    </row>
    <row r="210" spans="1:15" x14ac:dyDescent="0.2">
      <c r="A210" s="206"/>
      <c r="B210" s="206"/>
      <c r="C210" s="206"/>
      <c r="D210" s="206"/>
      <c r="E210" s="214"/>
      <c r="F210" s="206"/>
      <c r="G210" s="206"/>
      <c r="H210" s="206"/>
      <c r="I210" s="206"/>
      <c r="J210" s="216"/>
      <c r="K210" s="216"/>
      <c r="L210" s="216"/>
      <c r="M210" s="216"/>
      <c r="N210" s="216"/>
      <c r="O210" s="214"/>
    </row>
    <row r="211" spans="1:15" x14ac:dyDescent="0.2">
      <c r="A211" s="210"/>
      <c r="B211" s="207"/>
      <c r="C211" s="207"/>
      <c r="D211" s="207"/>
      <c r="E211" s="214"/>
      <c r="F211" s="210"/>
      <c r="G211" s="207"/>
      <c r="H211" s="207"/>
      <c r="I211" s="207"/>
      <c r="J211" s="216"/>
      <c r="K211" s="216"/>
      <c r="L211" s="216"/>
      <c r="M211" s="216"/>
      <c r="N211" s="216"/>
      <c r="O211" s="214"/>
    </row>
    <row r="212" spans="1:15" x14ac:dyDescent="0.2">
      <c r="A212" s="210"/>
      <c r="B212" s="207"/>
      <c r="C212" s="208"/>
      <c r="D212" s="208"/>
      <c r="E212" s="214"/>
      <c r="F212" s="210"/>
      <c r="G212" s="207"/>
      <c r="H212" s="208"/>
      <c r="I212" s="208"/>
      <c r="J212" s="216"/>
      <c r="K212" s="216"/>
      <c r="L212" s="216"/>
      <c r="M212" s="216"/>
      <c r="N212" s="216"/>
      <c r="O212" s="214"/>
    </row>
    <row r="213" spans="1:15" x14ac:dyDescent="0.2">
      <c r="A213" s="211"/>
      <c r="B213" s="211"/>
      <c r="C213" s="212"/>
      <c r="D213" s="213"/>
      <c r="E213" s="214"/>
      <c r="F213" s="214"/>
      <c r="G213" s="215"/>
      <c r="H213" s="216"/>
      <c r="I213" s="214"/>
      <c r="J213" s="216"/>
      <c r="K213" s="216"/>
      <c r="L213" s="216"/>
      <c r="M213" s="216"/>
      <c r="N213" s="216"/>
      <c r="O213" s="214"/>
    </row>
    <row r="214" spans="1:15" x14ac:dyDescent="0.2">
      <c r="A214" s="211"/>
      <c r="B214" s="211"/>
      <c r="C214" s="212"/>
      <c r="D214" s="213"/>
      <c r="E214" s="214"/>
      <c r="F214" s="214"/>
      <c r="G214" s="215"/>
      <c r="H214" s="216"/>
      <c r="I214" s="214"/>
      <c r="J214" s="216"/>
      <c r="K214" s="216"/>
      <c r="L214" s="216"/>
      <c r="M214" s="216"/>
      <c r="N214" s="216"/>
      <c r="O214" s="214"/>
    </row>
    <row r="215" spans="1:15" x14ac:dyDescent="0.2">
      <c r="A215" s="211"/>
      <c r="B215" s="211"/>
      <c r="C215" s="212"/>
      <c r="D215" s="213"/>
      <c r="E215" s="214"/>
      <c r="F215" s="214"/>
      <c r="G215" s="215"/>
      <c r="H215" s="216"/>
      <c r="I215" s="214"/>
      <c r="J215" s="216"/>
      <c r="K215" s="216"/>
      <c r="L215" s="216"/>
      <c r="M215" s="216"/>
      <c r="N215" s="216"/>
      <c r="O215" s="214"/>
    </row>
    <row r="216" spans="1:15" x14ac:dyDescent="0.2">
      <c r="A216" s="214"/>
      <c r="B216" s="214"/>
      <c r="C216" s="215"/>
      <c r="D216" s="216"/>
      <c r="E216" s="214"/>
      <c r="F216" s="216"/>
      <c r="G216" s="216"/>
      <c r="H216" s="216"/>
      <c r="I216" s="216"/>
      <c r="J216" s="229"/>
      <c r="K216" s="216"/>
      <c r="L216" s="216"/>
      <c r="M216" s="216"/>
      <c r="N216" s="216"/>
      <c r="O216" s="214"/>
    </row>
    <row r="217" spans="1:15" x14ac:dyDescent="0.2">
      <c r="A217" s="228"/>
      <c r="B217" s="566"/>
      <c r="C217" s="566"/>
      <c r="D217" s="566"/>
      <c r="E217" s="214"/>
      <c r="F217" s="228"/>
      <c r="G217" s="566"/>
      <c r="H217" s="566"/>
      <c r="I217" s="566"/>
      <c r="J217" s="229"/>
      <c r="K217" s="216"/>
      <c r="L217" s="216"/>
      <c r="M217" s="216"/>
      <c r="N217" s="216"/>
      <c r="O217" s="214"/>
    </row>
    <row r="218" spans="1:15" x14ac:dyDescent="0.2">
      <c r="A218" s="209"/>
      <c r="B218" s="206"/>
      <c r="C218" s="206"/>
      <c r="D218" s="206"/>
      <c r="E218" s="214"/>
      <c r="F218" s="209"/>
      <c r="G218" s="206"/>
      <c r="H218" s="206"/>
      <c r="I218" s="206"/>
      <c r="J218" s="216"/>
      <c r="K218" s="216"/>
      <c r="L218" s="216"/>
      <c r="M218" s="216"/>
      <c r="N218" s="216"/>
      <c r="O218" s="214"/>
    </row>
    <row r="219" spans="1:15" x14ac:dyDescent="0.2">
      <c r="A219" s="206"/>
      <c r="B219" s="206"/>
      <c r="C219" s="206"/>
      <c r="D219" s="206"/>
      <c r="E219" s="214"/>
      <c r="F219" s="206"/>
      <c r="G219" s="206"/>
      <c r="H219" s="206"/>
      <c r="I219" s="206"/>
      <c r="J219" s="216"/>
      <c r="K219" s="216"/>
      <c r="L219" s="216"/>
      <c r="M219" s="216"/>
      <c r="N219" s="216"/>
      <c r="O219" s="214"/>
    </row>
    <row r="220" spans="1:15" x14ac:dyDescent="0.2">
      <c r="A220" s="210"/>
      <c r="B220" s="207"/>
      <c r="C220" s="207"/>
      <c r="D220" s="207"/>
      <c r="E220" s="214"/>
      <c r="F220" s="210"/>
      <c r="G220" s="230"/>
      <c r="H220" s="230"/>
      <c r="I220" s="230"/>
      <c r="J220" s="216"/>
      <c r="K220" s="229"/>
      <c r="L220" s="216"/>
      <c r="M220" s="216"/>
      <c r="N220" s="216"/>
      <c r="O220" s="214"/>
    </row>
    <row r="221" spans="1:15" x14ac:dyDescent="0.2">
      <c r="A221" s="210"/>
      <c r="B221" s="207"/>
      <c r="C221" s="208"/>
      <c r="D221" s="208"/>
      <c r="E221" s="214"/>
      <c r="F221" s="210"/>
      <c r="G221" s="230"/>
      <c r="H221" s="230"/>
      <c r="I221" s="230"/>
      <c r="J221" s="216"/>
      <c r="K221" s="229"/>
      <c r="L221" s="216"/>
      <c r="M221" s="216"/>
      <c r="N221" s="216"/>
      <c r="O221" s="214"/>
    </row>
    <row r="222" spans="1:15" x14ac:dyDescent="0.2">
      <c r="A222" s="211"/>
      <c r="B222" s="211"/>
      <c r="C222" s="212"/>
      <c r="D222" s="213"/>
      <c r="E222" s="214"/>
      <c r="F222" s="214"/>
      <c r="G222" s="215"/>
      <c r="H222" s="216"/>
      <c r="I222" s="214"/>
      <c r="J222" s="216"/>
      <c r="K222" s="216"/>
      <c r="L222" s="216"/>
      <c r="M222" s="216"/>
      <c r="N222" s="216"/>
      <c r="O222" s="214"/>
    </row>
    <row r="223" spans="1:15" x14ac:dyDescent="0.2">
      <c r="A223" s="211"/>
      <c r="B223" s="211"/>
      <c r="C223" s="212"/>
      <c r="D223" s="213"/>
      <c r="E223" s="214"/>
      <c r="F223" s="214"/>
      <c r="G223" s="215"/>
      <c r="H223" s="216"/>
      <c r="I223" s="214"/>
      <c r="J223" s="216"/>
      <c r="K223" s="216"/>
      <c r="L223" s="216"/>
      <c r="M223" s="216"/>
      <c r="N223" s="216"/>
      <c r="O223" s="214"/>
    </row>
    <row r="224" spans="1:15" x14ac:dyDescent="0.2">
      <c r="A224" s="211"/>
      <c r="B224" s="211"/>
      <c r="C224" s="212"/>
      <c r="D224" s="213"/>
      <c r="E224" s="214"/>
      <c r="F224" s="214"/>
      <c r="G224" s="215"/>
      <c r="H224" s="216"/>
      <c r="I224" s="214"/>
      <c r="J224" s="216"/>
      <c r="K224" s="216"/>
      <c r="L224" s="216"/>
      <c r="M224" s="216"/>
      <c r="N224" s="216"/>
      <c r="O224" s="214"/>
    </row>
    <row r="225" spans="1:15" x14ac:dyDescent="0.2">
      <c r="A225" s="214"/>
      <c r="B225" s="214"/>
      <c r="C225" s="215"/>
      <c r="D225" s="216"/>
      <c r="E225" s="214"/>
      <c r="F225" s="216"/>
      <c r="G225" s="216"/>
      <c r="H225" s="216"/>
      <c r="I225" s="214"/>
      <c r="J225" s="216"/>
      <c r="K225" s="216"/>
      <c r="L225" s="216"/>
      <c r="M225" s="216"/>
      <c r="N225" s="216"/>
      <c r="O225" s="214"/>
    </row>
    <row r="226" spans="1:15" x14ac:dyDescent="0.2">
      <c r="A226" s="228"/>
      <c r="B226" s="206"/>
      <c r="C226" s="231"/>
      <c r="D226" s="231"/>
      <c r="E226" s="214"/>
      <c r="F226" s="216"/>
      <c r="G226" s="216"/>
      <c r="H226" s="216"/>
      <c r="I226" s="214"/>
      <c r="J226" s="216"/>
      <c r="K226" s="216"/>
      <c r="L226" s="216"/>
      <c r="M226" s="216"/>
      <c r="N226" s="216"/>
      <c r="O226" s="214"/>
    </row>
    <row r="227" spans="1:15" x14ac:dyDescent="0.2">
      <c r="A227" s="209"/>
      <c r="B227" s="206"/>
      <c r="C227" s="232"/>
      <c r="D227" s="232"/>
      <c r="E227" s="214"/>
      <c r="F227" s="216"/>
      <c r="G227" s="216"/>
      <c r="H227" s="216"/>
      <c r="I227" s="214"/>
      <c r="J227" s="216"/>
      <c r="K227" s="216"/>
      <c r="L227" s="216"/>
      <c r="M227" s="216"/>
      <c r="N227" s="216"/>
      <c r="O227" s="214"/>
    </row>
    <row r="228" spans="1:15" x14ac:dyDescent="0.2">
      <c r="A228" s="206"/>
      <c r="B228" s="206"/>
      <c r="C228" s="206"/>
      <c r="D228" s="206"/>
      <c r="E228" s="214"/>
      <c r="F228" s="216"/>
      <c r="G228" s="216"/>
      <c r="H228" s="216"/>
      <c r="I228" s="214"/>
      <c r="J228" s="216"/>
      <c r="K228" s="216"/>
      <c r="L228" s="216"/>
      <c r="M228" s="216"/>
      <c r="N228" s="216"/>
      <c r="O228" s="214"/>
    </row>
    <row r="229" spans="1:15" x14ac:dyDescent="0.2">
      <c r="A229" s="210"/>
      <c r="B229" s="207"/>
      <c r="C229" s="207"/>
      <c r="D229" s="207"/>
      <c r="E229" s="214"/>
      <c r="F229" s="216"/>
      <c r="G229" s="216"/>
      <c r="H229" s="216"/>
      <c r="I229" s="214"/>
      <c r="J229" s="216"/>
      <c r="K229" s="216"/>
      <c r="L229" s="216"/>
      <c r="M229" s="216"/>
      <c r="N229" s="216"/>
      <c r="O229" s="214"/>
    </row>
    <row r="230" spans="1:15" x14ac:dyDescent="0.2">
      <c r="A230" s="210"/>
      <c r="B230" s="207"/>
      <c r="C230" s="208"/>
      <c r="D230" s="208"/>
      <c r="E230" s="214"/>
      <c r="F230" s="216"/>
      <c r="G230" s="216"/>
      <c r="H230" s="216"/>
      <c r="I230" s="214"/>
      <c r="J230" s="216"/>
      <c r="K230" s="216"/>
      <c r="L230" s="216"/>
      <c r="M230" s="216"/>
      <c r="N230" s="216"/>
      <c r="O230" s="214"/>
    </row>
    <row r="231" spans="1:15" x14ac:dyDescent="0.2">
      <c r="A231" s="211"/>
      <c r="B231" s="211"/>
      <c r="C231" s="212"/>
      <c r="D231" s="213"/>
      <c r="E231" s="214"/>
      <c r="F231" s="214"/>
      <c r="G231" s="215"/>
      <c r="H231" s="216"/>
      <c r="I231" s="214"/>
      <c r="J231" s="216"/>
      <c r="K231" s="216"/>
      <c r="L231" s="216"/>
      <c r="M231" s="216"/>
      <c r="N231" s="216"/>
      <c r="O231" s="214"/>
    </row>
    <row r="232" spans="1:15" x14ac:dyDescent="0.2">
      <c r="A232" s="211"/>
      <c r="B232" s="211"/>
      <c r="C232" s="212"/>
      <c r="D232" s="213"/>
      <c r="E232" s="214"/>
      <c r="F232" s="214"/>
      <c r="G232" s="215"/>
      <c r="H232" s="216"/>
      <c r="I232" s="214"/>
      <c r="J232" s="216"/>
      <c r="K232" s="216"/>
      <c r="L232" s="216"/>
      <c r="M232" s="216"/>
      <c r="N232" s="216"/>
      <c r="O232" s="214"/>
    </row>
    <row r="233" spans="1:15" x14ac:dyDescent="0.2">
      <c r="A233" s="211"/>
      <c r="B233" s="211"/>
      <c r="C233" s="212"/>
      <c r="D233" s="213"/>
      <c r="E233" s="214"/>
      <c r="F233" s="214"/>
      <c r="G233" s="215"/>
      <c r="H233" s="216"/>
      <c r="I233" s="214"/>
      <c r="J233" s="216"/>
      <c r="K233" s="216"/>
      <c r="L233" s="216"/>
      <c r="M233" s="216"/>
      <c r="N233" s="216"/>
      <c r="O233" s="214"/>
    </row>
    <row r="234" spans="1:15" x14ac:dyDescent="0.2">
      <c r="A234" s="206"/>
      <c r="B234" s="569"/>
      <c r="C234" s="569"/>
      <c r="D234" s="569"/>
      <c r="E234" s="569"/>
      <c r="F234" s="569"/>
      <c r="G234" s="569"/>
      <c r="H234" s="216"/>
      <c r="I234" s="214"/>
      <c r="J234" s="216"/>
      <c r="K234" s="216"/>
      <c r="L234" s="216"/>
      <c r="M234" s="216"/>
      <c r="N234" s="216"/>
      <c r="O234" s="214"/>
    </row>
    <row r="235" spans="1:15" x14ac:dyDescent="0.2">
      <c r="A235" s="206"/>
      <c r="B235" s="567"/>
      <c r="C235" s="567"/>
      <c r="D235" s="567"/>
      <c r="E235" s="567"/>
      <c r="F235" s="567"/>
      <c r="G235" s="567"/>
      <c r="H235" s="206"/>
      <c r="I235" s="206"/>
      <c r="J235" s="216"/>
      <c r="K235" s="216"/>
      <c r="L235" s="216"/>
      <c r="M235" s="216"/>
      <c r="N235" s="216"/>
      <c r="O235" s="214"/>
    </row>
    <row r="236" spans="1:15" x14ac:dyDescent="0.2">
      <c r="A236" s="206"/>
      <c r="B236" s="209"/>
      <c r="C236" s="209"/>
      <c r="D236" s="209"/>
      <c r="E236" s="209"/>
      <c r="F236" s="209"/>
      <c r="G236" s="209"/>
      <c r="H236" s="206"/>
      <c r="I236" s="206"/>
      <c r="J236" s="216"/>
      <c r="K236" s="216"/>
      <c r="L236" s="216"/>
      <c r="M236" s="216"/>
      <c r="N236" s="216"/>
      <c r="O236" s="214"/>
    </row>
    <row r="237" spans="1:15" x14ac:dyDescent="0.2">
      <c r="A237" s="206"/>
      <c r="B237" s="224"/>
      <c r="C237" s="224"/>
      <c r="D237" s="224"/>
      <c r="E237" s="224"/>
      <c r="F237" s="224"/>
      <c r="G237" s="224"/>
      <c r="H237" s="207"/>
      <c r="I237" s="207"/>
      <c r="J237" s="216"/>
      <c r="K237" s="216"/>
      <c r="L237" s="216"/>
      <c r="M237" s="216"/>
      <c r="N237" s="216"/>
      <c r="O237" s="214"/>
    </row>
    <row r="238" spans="1:15" x14ac:dyDescent="0.2">
      <c r="A238" s="210"/>
      <c r="B238" s="221"/>
      <c r="C238" s="221"/>
      <c r="D238" s="221"/>
      <c r="E238" s="221"/>
      <c r="F238" s="221"/>
      <c r="G238" s="221"/>
      <c r="H238" s="207"/>
      <c r="I238" s="207"/>
      <c r="J238" s="216"/>
      <c r="K238" s="216"/>
      <c r="L238" s="216"/>
      <c r="M238" s="216"/>
      <c r="N238" s="216"/>
      <c r="O238" s="214"/>
    </row>
    <row r="239" spans="1:15" x14ac:dyDescent="0.2">
      <c r="A239" s="210"/>
      <c r="B239" s="221"/>
      <c r="C239" s="221"/>
      <c r="D239" s="221"/>
      <c r="E239" s="221"/>
      <c r="F239" s="221"/>
      <c r="G239" s="221"/>
      <c r="H239" s="221"/>
      <c r="I239" s="221"/>
      <c r="J239" s="221"/>
      <c r="K239" s="216"/>
      <c r="L239" s="216"/>
      <c r="M239" s="216"/>
      <c r="N239" s="216"/>
      <c r="O239" s="214"/>
    </row>
    <row r="240" spans="1:15" x14ac:dyDescent="0.2">
      <c r="A240" s="211"/>
      <c r="B240" s="211"/>
      <c r="C240" s="212"/>
      <c r="D240" s="213"/>
      <c r="E240" s="214"/>
      <c r="F240" s="214"/>
      <c r="G240" s="215"/>
      <c r="H240" s="216"/>
      <c r="I240" s="214"/>
      <c r="J240" s="216"/>
      <c r="K240" s="216"/>
      <c r="L240" s="216"/>
      <c r="M240" s="216"/>
      <c r="N240" s="216"/>
      <c r="O240" s="214"/>
    </row>
    <row r="241" spans="1:15" x14ac:dyDescent="0.2">
      <c r="A241" s="211"/>
      <c r="B241" s="211"/>
      <c r="C241" s="212"/>
      <c r="D241" s="213"/>
      <c r="E241" s="214"/>
      <c r="F241" s="214"/>
      <c r="G241" s="215"/>
      <c r="H241" s="216"/>
      <c r="I241" s="214"/>
      <c r="J241" s="216"/>
      <c r="K241" s="216"/>
      <c r="L241" s="216"/>
      <c r="M241" s="216"/>
      <c r="N241" s="216"/>
      <c r="O241" s="214"/>
    </row>
    <row r="242" spans="1:15" x14ac:dyDescent="0.2">
      <c r="A242" s="211"/>
      <c r="B242" s="211"/>
      <c r="C242" s="212"/>
      <c r="D242" s="213"/>
      <c r="E242" s="214"/>
      <c r="F242" s="214"/>
      <c r="G242" s="215"/>
      <c r="H242" s="216"/>
      <c r="I242" s="214"/>
      <c r="J242" s="216"/>
      <c r="K242" s="216"/>
      <c r="L242" s="216"/>
      <c r="M242" s="216"/>
      <c r="N242" s="216"/>
      <c r="O242" s="214"/>
    </row>
    <row r="243" spans="1:15" x14ac:dyDescent="0.2">
      <c r="A243" s="211"/>
      <c r="B243" s="211"/>
      <c r="C243" s="212"/>
      <c r="D243" s="213"/>
      <c r="E243" s="214"/>
      <c r="F243" s="214"/>
      <c r="G243" s="215"/>
      <c r="H243" s="216"/>
      <c r="I243" s="214"/>
      <c r="J243" s="216"/>
      <c r="K243" s="216"/>
      <c r="L243" s="216"/>
      <c r="M243" s="216"/>
      <c r="N243" s="216"/>
      <c r="O243" s="214"/>
    </row>
    <row r="244" spans="1:15" x14ac:dyDescent="0.2">
      <c r="A244" s="211"/>
      <c r="B244" s="211"/>
      <c r="C244" s="227"/>
      <c r="D244" s="227"/>
      <c r="E244" s="214"/>
      <c r="F244" s="214"/>
      <c r="G244" s="215"/>
      <c r="H244" s="216"/>
      <c r="I244" s="214"/>
      <c r="J244" s="216"/>
      <c r="K244" s="216"/>
      <c r="L244" s="216"/>
      <c r="M244" s="216"/>
      <c r="N244" s="216"/>
      <c r="O244" s="214"/>
    </row>
    <row r="245" spans="1:15" ht="25.5" customHeight="1" x14ac:dyDescent="0.2">
      <c r="A245" s="217"/>
      <c r="B245" s="565"/>
      <c r="C245" s="565"/>
      <c r="D245" s="565"/>
      <c r="E245" s="565"/>
      <c r="F245" s="565"/>
      <c r="G245" s="565"/>
      <c r="H245" s="565"/>
      <c r="I245" s="565"/>
      <c r="J245" s="565"/>
      <c r="K245" s="565"/>
      <c r="L245" s="565"/>
      <c r="M245" s="565"/>
      <c r="N245" s="216"/>
      <c r="O245" s="214"/>
    </row>
    <row r="246" spans="1:15" x14ac:dyDescent="0.2">
      <c r="A246" s="217"/>
      <c r="B246" s="217"/>
      <c r="C246" s="217"/>
      <c r="D246" s="217"/>
      <c r="E246" s="217"/>
      <c r="F246" s="217"/>
      <c r="G246" s="217"/>
      <c r="H246" s="217"/>
      <c r="I246" s="217"/>
      <c r="J246" s="217"/>
      <c r="K246" s="217"/>
      <c r="L246" s="217"/>
      <c r="M246" s="217"/>
      <c r="N246" s="216"/>
      <c r="O246" s="214"/>
    </row>
    <row r="247" spans="1:15" x14ac:dyDescent="0.2">
      <c r="A247" s="217"/>
      <c r="B247" s="218"/>
      <c r="C247" s="218"/>
      <c r="D247" s="218"/>
      <c r="E247" s="218"/>
      <c r="F247" s="218"/>
      <c r="G247" s="218"/>
      <c r="H247" s="217"/>
      <c r="I247" s="217"/>
      <c r="J247" s="217"/>
      <c r="K247" s="217"/>
      <c r="L247" s="217"/>
      <c r="M247" s="217"/>
      <c r="N247" s="216"/>
      <c r="O247" s="214"/>
    </row>
    <row r="248" spans="1:15" x14ac:dyDescent="0.2">
      <c r="A248" s="217"/>
      <c r="B248" s="217"/>
      <c r="C248" s="217"/>
      <c r="D248" s="217"/>
      <c r="E248" s="218"/>
      <c r="F248" s="217"/>
      <c r="G248" s="217"/>
      <c r="H248" s="217"/>
      <c r="I248" s="217"/>
      <c r="J248" s="217"/>
      <c r="K248" s="217"/>
      <c r="L248" s="217"/>
      <c r="M248" s="217"/>
      <c r="N248" s="216"/>
      <c r="O248" s="214"/>
    </row>
    <row r="249" spans="1:15" x14ac:dyDescent="0.2">
      <c r="A249" s="211"/>
      <c r="B249" s="211"/>
      <c r="C249" s="212"/>
      <c r="D249" s="213"/>
      <c r="E249" s="214"/>
      <c r="F249" s="214"/>
      <c r="G249" s="215"/>
      <c r="H249" s="216"/>
      <c r="I249" s="214"/>
      <c r="J249" s="216"/>
      <c r="K249" s="216"/>
      <c r="L249" s="216"/>
      <c r="M249" s="216"/>
      <c r="N249" s="216"/>
      <c r="O249" s="214"/>
    </row>
    <row r="250" spans="1:15" x14ac:dyDescent="0.2">
      <c r="A250" s="211"/>
      <c r="B250" s="211"/>
      <c r="C250" s="212"/>
      <c r="D250" s="213"/>
      <c r="E250" s="214"/>
      <c r="F250" s="214"/>
      <c r="G250" s="215"/>
      <c r="H250" s="216"/>
      <c r="I250" s="214"/>
      <c r="J250" s="216"/>
      <c r="K250" s="216"/>
      <c r="L250" s="216"/>
      <c r="M250" s="216"/>
      <c r="N250" s="216"/>
      <c r="O250" s="214"/>
    </row>
    <row r="251" spans="1:15" x14ac:dyDescent="0.2">
      <c r="A251" s="211"/>
      <c r="B251" s="233"/>
      <c r="C251" s="212"/>
      <c r="D251" s="213"/>
      <c r="E251" s="214"/>
      <c r="F251" s="214"/>
      <c r="G251" s="215"/>
      <c r="H251" s="216"/>
      <c r="I251" s="214"/>
      <c r="J251" s="216"/>
      <c r="K251" s="216"/>
      <c r="L251" s="216"/>
      <c r="M251" s="216"/>
      <c r="N251" s="216"/>
      <c r="O251" s="214"/>
    </row>
    <row r="252" spans="1:15" x14ac:dyDescent="0.2">
      <c r="A252" s="211"/>
      <c r="B252" s="233"/>
      <c r="C252" s="212"/>
      <c r="D252" s="213"/>
      <c r="E252" s="214"/>
      <c r="F252" s="214"/>
      <c r="G252" s="215"/>
      <c r="H252" s="216"/>
      <c r="I252" s="214"/>
      <c r="J252" s="216"/>
      <c r="K252" s="216"/>
      <c r="L252" s="216"/>
      <c r="M252" s="216"/>
      <c r="N252" s="216"/>
      <c r="O252" s="214"/>
    </row>
    <row r="253" spans="1:15" x14ac:dyDescent="0.2">
      <c r="A253" s="211"/>
      <c r="B253" s="211"/>
      <c r="C253" s="212"/>
      <c r="D253" s="213"/>
      <c r="E253" s="214"/>
      <c r="F253" s="214"/>
      <c r="G253" s="215"/>
      <c r="H253" s="216"/>
      <c r="I253" s="214"/>
      <c r="J253" s="216"/>
      <c r="K253" s="216"/>
      <c r="L253" s="216"/>
      <c r="M253" s="216"/>
      <c r="N253" s="216"/>
      <c r="O253" s="214"/>
    </row>
    <row r="254" spans="1:15" x14ac:dyDescent="0.2">
      <c r="A254" s="211"/>
      <c r="B254" s="211"/>
      <c r="C254" s="212"/>
      <c r="D254" s="213"/>
      <c r="E254" s="214"/>
      <c r="F254" s="214"/>
      <c r="G254" s="215"/>
      <c r="H254" s="216"/>
      <c r="I254" s="214"/>
      <c r="J254" s="216"/>
      <c r="K254" s="216"/>
      <c r="L254" s="216"/>
      <c r="M254" s="216"/>
      <c r="N254" s="216"/>
      <c r="O254" s="214"/>
    </row>
    <row r="255" spans="1:15" x14ac:dyDescent="0.2">
      <c r="A255" s="211"/>
      <c r="B255" s="211"/>
      <c r="C255" s="212"/>
      <c r="D255" s="213"/>
      <c r="E255" s="214"/>
      <c r="F255" s="214"/>
      <c r="G255" s="215"/>
      <c r="H255" s="216"/>
      <c r="I255" s="214"/>
      <c r="J255" s="216"/>
      <c r="K255" s="216"/>
      <c r="L255" s="216"/>
      <c r="M255" s="216"/>
      <c r="N255" s="216"/>
      <c r="O255" s="214"/>
    </row>
    <row r="256" spans="1:15" x14ac:dyDescent="0.2">
      <c r="A256" s="211"/>
      <c r="B256" s="211"/>
      <c r="C256" s="212"/>
      <c r="D256" s="213"/>
      <c r="E256" s="214"/>
      <c r="F256" s="214"/>
      <c r="G256" s="215"/>
      <c r="H256" s="216"/>
      <c r="I256" s="214"/>
      <c r="J256" s="216"/>
      <c r="K256" s="216"/>
      <c r="L256" s="216"/>
      <c r="M256" s="216"/>
      <c r="N256" s="216"/>
      <c r="O256" s="214"/>
    </row>
    <row r="257" spans="1:15" x14ac:dyDescent="0.2">
      <c r="A257" s="211"/>
      <c r="B257" s="211"/>
      <c r="C257" s="212"/>
      <c r="D257" s="213"/>
      <c r="E257" s="214"/>
      <c r="F257" s="214"/>
      <c r="G257" s="215"/>
      <c r="H257" s="216"/>
      <c r="I257" s="214"/>
      <c r="J257" s="216"/>
      <c r="K257" s="216"/>
      <c r="L257" s="216"/>
      <c r="M257" s="216"/>
      <c r="N257" s="216"/>
      <c r="O257" s="214"/>
    </row>
    <row r="258" spans="1:15" x14ac:dyDescent="0.2">
      <c r="A258" s="211"/>
      <c r="B258" s="228"/>
      <c r="C258" s="566"/>
      <c r="D258" s="566"/>
      <c r="E258" s="566"/>
      <c r="F258" s="566"/>
      <c r="G258" s="566"/>
      <c r="H258" s="566"/>
      <c r="I258" s="567"/>
      <c r="J258" s="567"/>
      <c r="K258" s="567"/>
      <c r="L258" s="567"/>
      <c r="M258" s="567"/>
      <c r="N258" s="567"/>
      <c r="O258" s="214"/>
    </row>
    <row r="259" spans="1:15" x14ac:dyDescent="0.2">
      <c r="A259" s="211"/>
      <c r="B259" s="228"/>
      <c r="C259" s="566"/>
      <c r="D259" s="566"/>
      <c r="E259" s="566"/>
      <c r="F259" s="566"/>
      <c r="G259" s="566"/>
      <c r="H259" s="566"/>
      <c r="I259" s="566"/>
      <c r="J259" s="566"/>
      <c r="K259" s="566"/>
      <c r="L259" s="566"/>
      <c r="M259" s="566"/>
      <c r="N259" s="566"/>
      <c r="O259" s="214"/>
    </row>
    <row r="260" spans="1:15" x14ac:dyDescent="0.2">
      <c r="A260" s="211"/>
      <c r="B260" s="209"/>
      <c r="C260" s="206"/>
      <c r="D260" s="206"/>
      <c r="E260" s="206"/>
      <c r="F260" s="206"/>
      <c r="G260" s="206"/>
      <c r="H260" s="206"/>
      <c r="I260" s="206"/>
      <c r="J260" s="206"/>
      <c r="K260" s="206"/>
      <c r="L260" s="206"/>
      <c r="M260" s="206"/>
      <c r="N260" s="206"/>
      <c r="O260" s="214"/>
    </row>
    <row r="261" spans="1:15" x14ac:dyDescent="0.2">
      <c r="A261" s="211"/>
      <c r="B261" s="206"/>
      <c r="C261" s="206"/>
      <c r="D261" s="206"/>
      <c r="E261" s="206"/>
      <c r="F261" s="206"/>
      <c r="G261" s="206"/>
      <c r="H261" s="206"/>
      <c r="I261" s="206"/>
      <c r="J261" s="206"/>
      <c r="K261" s="206"/>
      <c r="L261" s="206"/>
      <c r="M261" s="206"/>
      <c r="N261" s="206"/>
      <c r="O261" s="214"/>
    </row>
    <row r="262" spans="1:15" x14ac:dyDescent="0.2">
      <c r="A262" s="211"/>
      <c r="B262" s="210"/>
      <c r="C262" s="207"/>
      <c r="D262" s="207"/>
      <c r="E262" s="207"/>
      <c r="F262" s="207"/>
      <c r="G262" s="207"/>
      <c r="H262" s="207"/>
      <c r="I262" s="207"/>
      <c r="J262" s="207"/>
      <c r="K262" s="207"/>
      <c r="L262" s="207"/>
      <c r="M262" s="207"/>
      <c r="N262" s="207"/>
      <c r="O262" s="214"/>
    </row>
    <row r="263" spans="1:15" x14ac:dyDescent="0.2">
      <c r="A263" s="211"/>
      <c r="B263" s="211"/>
      <c r="C263" s="212"/>
      <c r="D263" s="213"/>
      <c r="E263" s="214"/>
      <c r="F263" s="214"/>
      <c r="G263" s="215"/>
      <c r="H263" s="216"/>
      <c r="I263" s="214"/>
      <c r="J263" s="216"/>
      <c r="K263" s="216"/>
      <c r="L263" s="216"/>
      <c r="M263" s="216"/>
      <c r="N263" s="216"/>
      <c r="O263" s="214"/>
    </row>
    <row r="264" spans="1:15" x14ac:dyDescent="0.2">
      <c r="A264" s="211"/>
      <c r="B264" s="211"/>
      <c r="C264" s="212"/>
      <c r="D264" s="213"/>
      <c r="E264" s="214"/>
      <c r="F264" s="214"/>
      <c r="G264" s="215"/>
      <c r="H264" s="216"/>
      <c r="I264" s="214"/>
      <c r="J264" s="216"/>
      <c r="K264" s="216"/>
      <c r="L264" s="216"/>
      <c r="M264" s="216"/>
      <c r="N264" s="216"/>
      <c r="O264" s="214"/>
    </row>
    <row r="265" spans="1:15" x14ac:dyDescent="0.2">
      <c r="A265" s="211"/>
      <c r="B265" s="228"/>
      <c r="C265" s="566"/>
      <c r="D265" s="566"/>
      <c r="E265" s="566"/>
      <c r="F265" s="214"/>
      <c r="G265" s="228"/>
      <c r="H265" s="566"/>
      <c r="I265" s="566"/>
      <c r="J265" s="566"/>
      <c r="K265" s="216"/>
      <c r="L265" s="216"/>
      <c r="M265" s="216"/>
      <c r="N265" s="216"/>
      <c r="O265" s="214"/>
    </row>
    <row r="266" spans="1:15" x14ac:dyDescent="0.2">
      <c r="A266" s="211"/>
      <c r="B266" s="209"/>
      <c r="C266" s="206"/>
      <c r="D266" s="206"/>
      <c r="E266" s="206"/>
      <c r="F266" s="214"/>
      <c r="G266" s="209"/>
      <c r="H266" s="206"/>
      <c r="I266" s="206"/>
      <c r="J266" s="206"/>
      <c r="K266" s="216"/>
      <c r="L266" s="216"/>
      <c r="M266" s="216"/>
      <c r="N266" s="216"/>
      <c r="O266" s="214"/>
    </row>
    <row r="267" spans="1:15" x14ac:dyDescent="0.2">
      <c r="A267" s="211"/>
      <c r="B267" s="206"/>
      <c r="C267" s="206"/>
      <c r="D267" s="206"/>
      <c r="E267" s="206"/>
      <c r="F267" s="214"/>
      <c r="G267" s="206"/>
      <c r="H267" s="206"/>
      <c r="I267" s="206"/>
      <c r="J267" s="206"/>
      <c r="K267" s="216"/>
      <c r="L267" s="216"/>
      <c r="M267" s="216"/>
      <c r="N267" s="216"/>
      <c r="O267" s="214"/>
    </row>
    <row r="268" spans="1:15" x14ac:dyDescent="0.2">
      <c r="A268" s="211"/>
      <c r="B268" s="210"/>
      <c r="C268" s="207"/>
      <c r="D268" s="207"/>
      <c r="E268" s="207"/>
      <c r="F268" s="214"/>
      <c r="G268" s="210"/>
      <c r="H268" s="207"/>
      <c r="I268" s="207"/>
      <c r="J268" s="207"/>
      <c r="K268" s="216"/>
      <c r="L268" s="216"/>
      <c r="M268" s="216"/>
      <c r="N268" s="216"/>
      <c r="O268" s="214"/>
    </row>
    <row r="269" spans="1:15" x14ac:dyDescent="0.2">
      <c r="A269" s="211"/>
      <c r="B269" s="211"/>
      <c r="C269" s="212"/>
      <c r="D269" s="213"/>
      <c r="E269" s="214"/>
      <c r="F269" s="214"/>
      <c r="G269" s="215"/>
      <c r="H269" s="216"/>
      <c r="I269" s="214"/>
      <c r="J269" s="216"/>
      <c r="K269" s="216"/>
      <c r="L269" s="216"/>
      <c r="M269" s="216"/>
      <c r="N269" s="216"/>
      <c r="O269" s="214"/>
    </row>
    <row r="270" spans="1:15" x14ac:dyDescent="0.2">
      <c r="A270" s="211"/>
      <c r="B270" s="211"/>
      <c r="C270" s="212"/>
      <c r="D270" s="213"/>
      <c r="E270" s="214"/>
      <c r="F270" s="214"/>
      <c r="G270" s="215"/>
      <c r="H270" s="216"/>
      <c r="I270" s="214"/>
      <c r="J270" s="216"/>
      <c r="K270" s="216"/>
      <c r="L270" s="216"/>
      <c r="M270" s="216"/>
      <c r="N270" s="216"/>
      <c r="O270" s="214"/>
    </row>
    <row r="271" spans="1:15" x14ac:dyDescent="0.2">
      <c r="A271" s="211"/>
      <c r="B271" s="228"/>
      <c r="C271" s="566"/>
      <c r="D271" s="566"/>
      <c r="E271" s="566"/>
      <c r="F271" s="214"/>
      <c r="G271" s="215"/>
      <c r="H271" s="216"/>
      <c r="I271" s="214"/>
      <c r="J271" s="216"/>
      <c r="K271" s="216"/>
      <c r="L271" s="216"/>
      <c r="M271" s="216"/>
      <c r="N271" s="216"/>
      <c r="O271" s="214"/>
    </row>
    <row r="272" spans="1:15" x14ac:dyDescent="0.2">
      <c r="A272" s="211"/>
      <c r="B272" s="209"/>
      <c r="C272" s="206"/>
      <c r="D272" s="206"/>
      <c r="E272" s="206"/>
      <c r="F272" s="214"/>
      <c r="G272" s="215"/>
      <c r="H272" s="216"/>
      <c r="I272" s="214"/>
      <c r="J272" s="216"/>
      <c r="K272" s="216"/>
      <c r="L272" s="216"/>
      <c r="M272" s="216"/>
      <c r="N272" s="216"/>
      <c r="O272" s="214"/>
    </row>
    <row r="273" spans="1:29" x14ac:dyDescent="0.2">
      <c r="A273" s="211"/>
      <c r="B273" s="206"/>
      <c r="C273" s="206"/>
      <c r="D273" s="206"/>
      <c r="E273" s="206"/>
      <c r="F273" s="214"/>
      <c r="G273" s="234"/>
      <c r="H273" s="216"/>
      <c r="I273" s="214"/>
      <c r="J273" s="216"/>
      <c r="K273" s="216"/>
      <c r="L273" s="216"/>
      <c r="M273" s="216"/>
      <c r="N273" s="216"/>
      <c r="O273" s="214"/>
    </row>
    <row r="274" spans="1:29" x14ac:dyDescent="0.2">
      <c r="A274" s="211"/>
      <c r="B274" s="210"/>
      <c r="C274" s="230"/>
      <c r="D274" s="230"/>
      <c r="E274" s="230"/>
      <c r="F274" s="214"/>
      <c r="G274" s="234"/>
      <c r="H274" s="216"/>
      <c r="I274" s="214"/>
      <c r="J274" s="216"/>
      <c r="K274" s="216"/>
      <c r="L274" s="216"/>
      <c r="M274" s="216"/>
      <c r="N274" s="216"/>
      <c r="O274" s="214"/>
    </row>
    <row r="275" spans="1:29" x14ac:dyDescent="0.2">
      <c r="A275" s="211"/>
      <c r="B275" s="211"/>
      <c r="C275" s="212"/>
      <c r="D275" s="213"/>
      <c r="E275" s="214"/>
      <c r="F275" s="214"/>
      <c r="G275" s="215"/>
      <c r="H275" s="216"/>
      <c r="I275" s="214"/>
      <c r="J275" s="216"/>
      <c r="K275" s="216"/>
      <c r="L275" s="216"/>
      <c r="M275" s="216"/>
      <c r="N275" s="216"/>
      <c r="O275" s="214"/>
    </row>
    <row r="281" spans="1:29" x14ac:dyDescent="0.2">
      <c r="K281" s="19"/>
      <c r="L281" s="19"/>
      <c r="M281" s="19"/>
      <c r="N281" s="19"/>
      <c r="P281" s="19"/>
      <c r="Q281" s="19"/>
      <c r="S281" s="19"/>
      <c r="T281" s="19"/>
      <c r="U281" s="19" t="s">
        <v>99</v>
      </c>
      <c r="V281" s="19" t="s">
        <v>100</v>
      </c>
      <c r="W281" s="19" t="s">
        <v>101</v>
      </c>
      <c r="X281" s="19" t="s">
        <v>98</v>
      </c>
      <c r="Y281" s="19" t="s">
        <v>97</v>
      </c>
      <c r="Z281" s="19" t="s">
        <v>102</v>
      </c>
      <c r="AA281" s="19" t="s">
        <v>103</v>
      </c>
      <c r="AB281" s="19" t="s">
        <v>104</v>
      </c>
      <c r="AC281" s="19" t="s">
        <v>95</v>
      </c>
    </row>
    <row r="282" spans="1:29" x14ac:dyDescent="0.2">
      <c r="K282" s="47"/>
      <c r="L282" s="47"/>
      <c r="M282" s="47"/>
      <c r="N282" s="47"/>
      <c r="O282" s="47"/>
      <c r="P282" s="47"/>
      <c r="Q282" s="47"/>
      <c r="R282" s="47"/>
      <c r="S282" s="47"/>
      <c r="T282" s="47"/>
      <c r="U282" s="47"/>
      <c r="V282" s="47"/>
      <c r="W282" s="47"/>
      <c r="X282" s="47"/>
      <c r="Y282" s="47"/>
      <c r="Z282" s="47"/>
      <c r="AA282" s="47"/>
      <c r="AB282" s="47"/>
      <c r="AC282" s="47"/>
    </row>
    <row r="283" spans="1:29" x14ac:dyDescent="0.2">
      <c r="O283" s="15"/>
      <c r="R283" s="15"/>
      <c r="U283" s="15"/>
    </row>
    <row r="284" spans="1:29" x14ac:dyDescent="0.2">
      <c r="K284" s="19"/>
      <c r="L284" s="19"/>
      <c r="M284" s="19"/>
      <c r="N284" s="19"/>
      <c r="P284" s="19"/>
      <c r="Q284" s="19"/>
      <c r="S284" s="19"/>
      <c r="T284" s="19"/>
      <c r="V284" s="19"/>
      <c r="W284" s="19"/>
      <c r="X284" s="19"/>
      <c r="Y284" s="19"/>
      <c r="Z284" s="19"/>
      <c r="AA284" s="19"/>
      <c r="AB284" s="19"/>
      <c r="AC284" s="19"/>
    </row>
    <row r="285" spans="1:29" x14ac:dyDescent="0.2">
      <c r="O285" s="15"/>
      <c r="R285" s="15"/>
      <c r="U285" s="15"/>
    </row>
  </sheetData>
  <mergeCells count="58">
    <mergeCell ref="C265:E265"/>
    <mergeCell ref="H265:J265"/>
    <mergeCell ref="C271:E271"/>
    <mergeCell ref="C259:D259"/>
    <mergeCell ref="E259:F259"/>
    <mergeCell ref="G259:H259"/>
    <mergeCell ref="I259:J259"/>
    <mergeCell ref="B235:C235"/>
    <mergeCell ref="D235:E235"/>
    <mergeCell ref="F235:G235"/>
    <mergeCell ref="K259:L259"/>
    <mergeCell ref="M259:N259"/>
    <mergeCell ref="B245:D245"/>
    <mergeCell ref="E245:G245"/>
    <mergeCell ref="H245:J245"/>
    <mergeCell ref="K245:M245"/>
    <mergeCell ref="C258:H258"/>
    <mergeCell ref="I258:N258"/>
    <mergeCell ref="B208:D208"/>
    <mergeCell ref="G208:I208"/>
    <mergeCell ref="B217:D217"/>
    <mergeCell ref="G217:I217"/>
    <mergeCell ref="B234:G234"/>
    <mergeCell ref="L190:M190"/>
    <mergeCell ref="N190:O190"/>
    <mergeCell ref="B199:C199"/>
    <mergeCell ref="D199:E199"/>
    <mergeCell ref="F199:G199"/>
    <mergeCell ref="H199:I199"/>
    <mergeCell ref="J199:K199"/>
    <mergeCell ref="B190:C190"/>
    <mergeCell ref="D190:E190"/>
    <mergeCell ref="F190:G190"/>
    <mergeCell ref="H190:I190"/>
    <mergeCell ref="J190:K190"/>
    <mergeCell ref="B181:C181"/>
    <mergeCell ref="D181:E181"/>
    <mergeCell ref="F181:G181"/>
    <mergeCell ref="H181:I181"/>
    <mergeCell ref="J181:K181"/>
    <mergeCell ref="B173:C173"/>
    <mergeCell ref="D173:E173"/>
    <mergeCell ref="F173:G173"/>
    <mergeCell ref="H173:I173"/>
    <mergeCell ref="J173:K173"/>
    <mergeCell ref="B166:C166"/>
    <mergeCell ref="D166:E166"/>
    <mergeCell ref="F166:G166"/>
    <mergeCell ref="H166:I166"/>
    <mergeCell ref="J166:K166"/>
    <mergeCell ref="B8:D8"/>
    <mergeCell ref="E8:G8"/>
    <mergeCell ref="I152:J154"/>
    <mergeCell ref="B160:C160"/>
    <mergeCell ref="D160:E160"/>
    <mergeCell ref="F160:G160"/>
    <mergeCell ref="H160:I160"/>
    <mergeCell ref="A112:G112"/>
  </mergeCells>
  <hyperlinks>
    <hyperlink ref="G2" location="INDICE!A45" display="ÍNDICE"/>
  </hyperlinks>
  <pageMargins left="0.78740157480314965" right="0.78740157480314965" top="0.35433070866141736" bottom="0.51181102362204722"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6"/>
  <sheetViews>
    <sheetView topLeftCell="A94" zoomScaleNormal="100" workbookViewId="0"/>
  </sheetViews>
  <sheetFormatPr baseColWidth="10" defaultColWidth="11.42578125" defaultRowHeight="12.75" x14ac:dyDescent="0.2"/>
  <cols>
    <col min="1" max="1" width="32.85546875" style="14" customWidth="1"/>
    <col min="2" max="2" width="10.42578125" style="14" customWidth="1"/>
    <col min="3" max="3" width="10.42578125" style="15" customWidth="1"/>
    <col min="4" max="4" width="10.85546875" style="52" customWidth="1"/>
    <col min="5" max="6" width="10.42578125" style="19" customWidth="1"/>
    <col min="7" max="7" width="10.5703125" style="47" customWidth="1"/>
    <col min="8" max="8" width="13.42578125" style="15" customWidth="1"/>
    <col min="9" max="9" width="13" style="19" customWidth="1"/>
    <col min="10" max="14" width="13.42578125" style="15" customWidth="1"/>
    <col min="15" max="15" width="13.42578125" style="19" customWidth="1"/>
    <col min="16" max="16" width="13.42578125" style="15" customWidth="1"/>
    <col min="17" max="17" width="9.7109375" style="15" customWidth="1"/>
    <col min="18" max="18" width="9.5703125" style="19" customWidth="1"/>
    <col min="19" max="20" width="9.7109375" style="15" customWidth="1"/>
    <col min="21" max="21" width="9.5703125" style="19" customWidth="1"/>
    <col min="22" max="16384" width="11.42578125" style="15"/>
  </cols>
  <sheetData>
    <row r="1" spans="1:21" s="2" customFormat="1" ht="39.950000000000003" customHeight="1" x14ac:dyDescent="0.2">
      <c r="A1" s="28"/>
      <c r="B1" s="18"/>
      <c r="C1" s="18"/>
      <c r="D1" s="45"/>
      <c r="G1" s="45"/>
      <c r="H1" s="45" t="s">
        <v>94</v>
      </c>
    </row>
    <row r="2" spans="1:21" s="42" customFormat="1" ht="12.75" customHeight="1" x14ac:dyDescent="0.2">
      <c r="A2" s="76"/>
      <c r="D2" s="72"/>
      <c r="G2" s="314" t="s">
        <v>6</v>
      </c>
      <c r="I2" s="338"/>
    </row>
    <row r="3" spans="1:21" s="4" customFormat="1" ht="18.75" thickBot="1" x14ac:dyDescent="0.3">
      <c r="A3" s="96" t="s">
        <v>12</v>
      </c>
      <c r="B3" s="97"/>
      <c r="C3" s="97"/>
      <c r="D3" s="112"/>
      <c r="E3" s="97"/>
      <c r="F3" s="98"/>
      <c r="G3" s="113"/>
    </row>
    <row r="4" spans="1:21" s="2" customFormat="1" ht="13.5" customHeight="1" thickTop="1" x14ac:dyDescent="0.35">
      <c r="A4" s="99"/>
      <c r="B4" s="100"/>
      <c r="C4" s="100"/>
      <c r="D4" s="114"/>
      <c r="E4" s="100"/>
      <c r="F4" s="101"/>
      <c r="G4" s="115"/>
    </row>
    <row r="5" spans="1:21" s="2" customFormat="1" ht="35.25" customHeight="1" x14ac:dyDescent="0.25">
      <c r="A5" s="515" t="s">
        <v>260</v>
      </c>
      <c r="B5" s="543"/>
      <c r="C5" s="543"/>
      <c r="D5" s="543"/>
      <c r="E5" s="543"/>
      <c r="F5" s="543"/>
      <c r="G5" s="543"/>
    </row>
    <row r="6" spans="1:21" s="2" customFormat="1" ht="12.75" customHeight="1" x14ac:dyDescent="0.2">
      <c r="A6" s="12"/>
      <c r="B6" s="13"/>
      <c r="C6" s="13"/>
      <c r="D6" s="45"/>
      <c r="G6" s="45"/>
    </row>
    <row r="7" spans="1:21" s="2" customFormat="1" x14ac:dyDescent="0.2">
      <c r="A7" s="351" t="s">
        <v>31</v>
      </c>
      <c r="D7" s="45"/>
      <c r="G7" s="45"/>
    </row>
    <row r="8" spans="1:21" s="68" customFormat="1" x14ac:dyDescent="0.2">
      <c r="A8" s="87"/>
      <c r="B8" s="550" t="s">
        <v>5</v>
      </c>
      <c r="C8" s="550"/>
      <c r="D8" s="550"/>
      <c r="E8" s="550" t="s">
        <v>3</v>
      </c>
      <c r="F8" s="550"/>
      <c r="G8" s="550"/>
      <c r="K8" s="69"/>
      <c r="N8" s="69"/>
      <c r="Q8" s="69"/>
    </row>
    <row r="9" spans="1:21" s="67" customFormat="1" ht="14.25" x14ac:dyDescent="0.2">
      <c r="A9" s="88"/>
      <c r="B9" s="65" t="s">
        <v>1</v>
      </c>
      <c r="C9" s="65" t="s">
        <v>2</v>
      </c>
      <c r="D9" s="89" t="s">
        <v>28</v>
      </c>
      <c r="E9" s="65" t="s">
        <v>1</v>
      </c>
      <c r="F9" s="65" t="s">
        <v>2</v>
      </c>
      <c r="G9" s="89" t="s">
        <v>28</v>
      </c>
      <c r="H9" s="59"/>
      <c r="K9" s="70"/>
      <c r="N9" s="70"/>
      <c r="Q9" s="70"/>
    </row>
    <row r="10" spans="1:21" s="47" customFormat="1" x14ac:dyDescent="0.2">
      <c r="A10" s="80" t="s">
        <v>137</v>
      </c>
      <c r="B10" s="53"/>
      <c r="C10" s="51"/>
      <c r="D10" s="93"/>
      <c r="E10" s="53"/>
      <c r="F10" s="53"/>
      <c r="G10" s="93"/>
    </row>
    <row r="11" spans="1:21" s="47" customFormat="1" x14ac:dyDescent="0.2">
      <c r="A11" s="81" t="s">
        <v>13</v>
      </c>
      <c r="B11" s="51">
        <v>9303</v>
      </c>
      <c r="C11" s="51">
        <v>14295</v>
      </c>
      <c r="D11" s="50">
        <v>65.078698845750267</v>
      </c>
      <c r="E11" s="51">
        <v>45407</v>
      </c>
      <c r="F11" s="51">
        <v>71807</v>
      </c>
      <c r="G11" s="50">
        <v>63.234782124305433</v>
      </c>
    </row>
    <row r="12" spans="1:21" s="47" customFormat="1" x14ac:dyDescent="0.2">
      <c r="A12" s="82" t="s">
        <v>20</v>
      </c>
      <c r="B12" s="51">
        <v>7017</v>
      </c>
      <c r="C12" s="51">
        <v>11211</v>
      </c>
      <c r="D12" s="50">
        <v>62.590313085362588</v>
      </c>
      <c r="E12" s="51">
        <v>39772</v>
      </c>
      <c r="F12" s="51">
        <v>63822</v>
      </c>
      <c r="G12" s="50">
        <v>62.317069349127259</v>
      </c>
      <c r="H12" s="51"/>
      <c r="I12" s="51"/>
      <c r="J12" s="51"/>
      <c r="K12" s="51"/>
      <c r="L12" s="51"/>
      <c r="M12" s="51"/>
      <c r="N12" s="51"/>
      <c r="O12" s="51"/>
      <c r="P12" s="51"/>
      <c r="Q12" s="51"/>
      <c r="R12" s="51"/>
      <c r="S12" s="51"/>
    </row>
    <row r="13" spans="1:21" s="47" customFormat="1" x14ac:dyDescent="0.2">
      <c r="A13" s="82" t="s">
        <v>21</v>
      </c>
      <c r="B13" s="51">
        <v>2286</v>
      </c>
      <c r="C13" s="51">
        <v>3084</v>
      </c>
      <c r="D13" s="50">
        <v>74.124513618677042</v>
      </c>
      <c r="E13" s="51">
        <v>5635</v>
      </c>
      <c r="F13" s="51">
        <v>7985</v>
      </c>
      <c r="G13" s="50">
        <v>70.56981840951785</v>
      </c>
      <c r="H13" s="51"/>
      <c r="I13" s="51"/>
      <c r="J13" s="51"/>
      <c r="K13" s="51"/>
      <c r="L13" s="51"/>
      <c r="M13" s="51"/>
      <c r="N13" s="51"/>
      <c r="O13" s="51"/>
      <c r="P13" s="51"/>
      <c r="Q13" s="51"/>
      <c r="R13" s="51"/>
      <c r="S13" s="51"/>
    </row>
    <row r="14" spans="1:21" s="47" customFormat="1" x14ac:dyDescent="0.2">
      <c r="A14" s="80" t="s">
        <v>194</v>
      </c>
      <c r="B14" s="51"/>
      <c r="C14" s="51"/>
      <c r="D14" s="50"/>
      <c r="E14" s="51"/>
      <c r="F14" s="51"/>
      <c r="G14" s="50"/>
      <c r="H14" s="54"/>
      <c r="I14" s="54"/>
      <c r="J14" s="51"/>
      <c r="K14" s="54"/>
      <c r="L14" s="54"/>
      <c r="M14" s="51"/>
      <c r="N14" s="54"/>
      <c r="O14" s="54"/>
      <c r="P14" s="51"/>
      <c r="Q14" s="51"/>
      <c r="R14" s="51"/>
      <c r="S14" s="51"/>
      <c r="U14" s="52"/>
    </row>
    <row r="15" spans="1:21" s="47" customFormat="1" x14ac:dyDescent="0.2">
      <c r="A15" s="81" t="s">
        <v>13</v>
      </c>
      <c r="B15" s="51">
        <v>9165</v>
      </c>
      <c r="C15" s="51">
        <v>13680</v>
      </c>
      <c r="D15" s="50">
        <v>66.995614035087726</v>
      </c>
      <c r="E15" s="51">
        <v>45283</v>
      </c>
      <c r="F15" s="51">
        <v>70049</v>
      </c>
      <c r="G15" s="50">
        <v>64.644748675926849</v>
      </c>
      <c r="H15" s="54"/>
      <c r="I15" s="54"/>
      <c r="J15" s="51"/>
      <c r="K15" s="54"/>
      <c r="L15" s="54"/>
      <c r="M15" s="51"/>
      <c r="N15" s="54"/>
      <c r="O15" s="54"/>
      <c r="P15" s="51"/>
      <c r="Q15" s="51"/>
      <c r="R15" s="51"/>
      <c r="S15" s="51"/>
      <c r="U15" s="52"/>
    </row>
    <row r="16" spans="1:21" s="47" customFormat="1" x14ac:dyDescent="0.2">
      <c r="A16" s="82" t="s">
        <v>20</v>
      </c>
      <c r="B16" s="51">
        <v>6759</v>
      </c>
      <c r="C16" s="51">
        <v>10606</v>
      </c>
      <c r="D16" s="50">
        <v>63.728078446162549</v>
      </c>
      <c r="E16" s="51">
        <v>39294</v>
      </c>
      <c r="F16" s="51">
        <v>62005</v>
      </c>
      <c r="G16" s="50">
        <v>63.372308684783484</v>
      </c>
      <c r="H16" s="51"/>
      <c r="I16" s="51"/>
      <c r="J16" s="51"/>
      <c r="K16" s="51"/>
      <c r="L16" s="51"/>
      <c r="M16" s="51"/>
      <c r="N16" s="51"/>
      <c r="O16" s="51"/>
      <c r="P16" s="51"/>
      <c r="Q16" s="51"/>
      <c r="R16" s="51"/>
      <c r="S16" s="51"/>
      <c r="U16" s="52"/>
    </row>
    <row r="17" spans="1:21" s="47" customFormat="1" x14ac:dyDescent="0.2">
      <c r="A17" s="82" t="s">
        <v>21</v>
      </c>
      <c r="B17" s="51">
        <v>2406</v>
      </c>
      <c r="C17" s="51">
        <v>3074</v>
      </c>
      <c r="D17" s="50">
        <v>78.269355888093685</v>
      </c>
      <c r="E17" s="51">
        <v>5989</v>
      </c>
      <c r="F17" s="51">
        <v>8044</v>
      </c>
      <c r="G17" s="50">
        <v>74.453008453505717</v>
      </c>
      <c r="H17" s="51"/>
      <c r="I17" s="51"/>
      <c r="J17" s="51"/>
      <c r="K17" s="51"/>
      <c r="L17" s="51"/>
      <c r="M17" s="51"/>
      <c r="N17" s="51"/>
      <c r="O17" s="51"/>
      <c r="P17" s="51"/>
      <c r="Q17" s="51"/>
      <c r="R17" s="51"/>
      <c r="S17" s="51"/>
      <c r="U17" s="52"/>
    </row>
    <row r="18" spans="1:21" x14ac:dyDescent="0.2">
      <c r="A18" s="80" t="s">
        <v>195</v>
      </c>
      <c r="B18" s="23"/>
      <c r="C18" s="21"/>
      <c r="D18" s="95"/>
      <c r="E18" s="23"/>
      <c r="F18" s="21"/>
      <c r="G18" s="95"/>
      <c r="H18" s="24"/>
    </row>
    <row r="19" spans="1:21" x14ac:dyDescent="0.2">
      <c r="A19" s="84" t="s">
        <v>13</v>
      </c>
      <c r="B19" s="51">
        <v>9450</v>
      </c>
      <c r="C19" s="51">
        <v>13667</v>
      </c>
      <c r="D19" s="50">
        <v>69.144655008414432</v>
      </c>
      <c r="E19" s="51">
        <v>45912</v>
      </c>
      <c r="F19" s="51">
        <v>69159</v>
      </c>
      <c r="G19" s="50">
        <v>66.386153645946294</v>
      </c>
      <c r="H19" s="24"/>
    </row>
    <row r="20" spans="1:21" x14ac:dyDescent="0.2">
      <c r="A20" s="85" t="s">
        <v>20</v>
      </c>
      <c r="B20" s="21">
        <v>6698</v>
      </c>
      <c r="C20" s="21">
        <v>10302</v>
      </c>
      <c r="D20" s="50">
        <v>65.016501650165011</v>
      </c>
      <c r="E20" s="21">
        <v>39392</v>
      </c>
      <c r="F20" s="21">
        <v>60626</v>
      </c>
      <c r="G20" s="50">
        <v>64.975423085804763</v>
      </c>
      <c r="I20" s="15"/>
      <c r="O20" s="15"/>
    </row>
    <row r="21" spans="1:21" x14ac:dyDescent="0.2">
      <c r="A21" s="85" t="s">
        <v>21</v>
      </c>
      <c r="B21" s="21">
        <v>2752</v>
      </c>
      <c r="C21" s="21">
        <v>3365</v>
      </c>
      <c r="D21" s="50">
        <v>81.783060921248136</v>
      </c>
      <c r="E21" s="21">
        <v>6520</v>
      </c>
      <c r="F21" s="21">
        <v>8533</v>
      </c>
      <c r="G21" s="50">
        <v>76.409234735731872</v>
      </c>
      <c r="I21" s="15"/>
      <c r="O21" s="15"/>
    </row>
    <row r="22" spans="1:21" x14ac:dyDescent="0.2">
      <c r="A22" s="80" t="s">
        <v>196</v>
      </c>
      <c r="B22" s="23"/>
      <c r="C22" s="21"/>
      <c r="D22" s="94"/>
      <c r="E22" s="23"/>
      <c r="F22" s="21"/>
      <c r="G22" s="94"/>
      <c r="H22" s="25"/>
    </row>
    <row r="23" spans="1:21" x14ac:dyDescent="0.2">
      <c r="A23" s="84" t="s">
        <v>13</v>
      </c>
      <c r="B23" s="51">
        <v>9486</v>
      </c>
      <c r="C23" s="51">
        <v>13554</v>
      </c>
      <c r="D23" s="50">
        <v>69.986719787516606</v>
      </c>
      <c r="E23" s="51">
        <v>46680</v>
      </c>
      <c r="F23" s="51">
        <v>68686</v>
      </c>
      <c r="G23" s="50">
        <v>67.961447747721522</v>
      </c>
      <c r="H23" s="25"/>
    </row>
    <row r="24" spans="1:21" x14ac:dyDescent="0.2">
      <c r="A24" s="85" t="s">
        <v>20</v>
      </c>
      <c r="B24" s="21">
        <v>6641</v>
      </c>
      <c r="C24" s="21">
        <v>10043</v>
      </c>
      <c r="D24" s="50">
        <v>66.12565966344718</v>
      </c>
      <c r="E24" s="21">
        <v>39703</v>
      </c>
      <c r="F24" s="21">
        <v>59755</v>
      </c>
      <c r="G24" s="50">
        <v>66.442975483223165</v>
      </c>
      <c r="I24" s="15"/>
    </row>
    <row r="25" spans="1:21" x14ac:dyDescent="0.2">
      <c r="A25" s="85" t="s">
        <v>21</v>
      </c>
      <c r="B25" s="21">
        <v>2845</v>
      </c>
      <c r="C25" s="21">
        <v>3511</v>
      </c>
      <c r="D25" s="50">
        <v>81.031045286243241</v>
      </c>
      <c r="E25" s="21">
        <v>6977</v>
      </c>
      <c r="F25" s="21">
        <v>8931</v>
      </c>
      <c r="G25" s="50">
        <v>78.121151046915244</v>
      </c>
      <c r="I25" s="15"/>
    </row>
    <row r="26" spans="1:21" x14ac:dyDescent="0.2">
      <c r="A26" s="80" t="s">
        <v>197</v>
      </c>
      <c r="B26" s="23"/>
      <c r="C26" s="21"/>
      <c r="D26" s="95"/>
      <c r="E26" s="23"/>
      <c r="F26" s="21"/>
      <c r="G26" s="95"/>
      <c r="H26" s="24"/>
    </row>
    <row r="27" spans="1:21" x14ac:dyDescent="0.2">
      <c r="A27" s="84" t="s">
        <v>13</v>
      </c>
      <c r="B27" s="51">
        <v>9881</v>
      </c>
      <c r="C27" s="51">
        <v>13806</v>
      </c>
      <c r="D27" s="50">
        <v>71.57033173982326</v>
      </c>
      <c r="E27" s="51">
        <v>48306</v>
      </c>
      <c r="F27" s="51">
        <v>69788</v>
      </c>
      <c r="G27" s="50">
        <v>69.218203702642285</v>
      </c>
      <c r="H27" s="24"/>
    </row>
    <row r="28" spans="1:21" x14ac:dyDescent="0.2">
      <c r="A28" s="85" t="s">
        <v>20</v>
      </c>
      <c r="B28" s="21">
        <v>6740</v>
      </c>
      <c r="C28" s="21">
        <v>9995</v>
      </c>
      <c r="D28" s="50">
        <v>67.433716858429221</v>
      </c>
      <c r="E28" s="21">
        <v>40754</v>
      </c>
      <c r="F28" s="21">
        <v>60266</v>
      </c>
      <c r="G28" s="50">
        <v>67.623535658580295</v>
      </c>
    </row>
    <row r="29" spans="1:21" x14ac:dyDescent="0.2">
      <c r="A29" s="85" t="s">
        <v>21</v>
      </c>
      <c r="B29" s="21">
        <v>3141</v>
      </c>
      <c r="C29" s="21">
        <v>3811</v>
      </c>
      <c r="D29" s="50">
        <v>82.419312516399899</v>
      </c>
      <c r="E29" s="21">
        <v>7552</v>
      </c>
      <c r="F29" s="21">
        <v>9522</v>
      </c>
      <c r="G29" s="50">
        <v>79.311069103129597</v>
      </c>
    </row>
    <row r="30" spans="1:21" x14ac:dyDescent="0.2">
      <c r="A30" s="80" t="s">
        <v>216</v>
      </c>
      <c r="B30" s="23"/>
      <c r="C30" s="21"/>
      <c r="D30" s="94"/>
      <c r="E30" s="23"/>
      <c r="F30" s="21"/>
      <c r="G30" s="94"/>
      <c r="H30" s="25"/>
    </row>
    <row r="31" spans="1:21" x14ac:dyDescent="0.2">
      <c r="A31" s="84" t="s">
        <v>13</v>
      </c>
      <c r="B31" s="51">
        <v>10099</v>
      </c>
      <c r="C31" s="51">
        <v>14143</v>
      </c>
      <c r="D31" s="50">
        <v>71.406349430813833</v>
      </c>
      <c r="E31" s="51">
        <v>49660</v>
      </c>
      <c r="F31" s="51">
        <v>70723</v>
      </c>
      <c r="G31" s="50">
        <v>70.217609547106321</v>
      </c>
      <c r="H31" s="25"/>
    </row>
    <row r="32" spans="1:21" x14ac:dyDescent="0.2">
      <c r="A32" s="85" t="s">
        <v>20</v>
      </c>
      <c r="B32" s="21">
        <v>6870</v>
      </c>
      <c r="C32" s="21">
        <v>10047</v>
      </c>
      <c r="D32" s="50">
        <v>68.378620483726479</v>
      </c>
      <c r="E32" s="21">
        <v>41694</v>
      </c>
      <c r="F32" s="21">
        <v>60603</v>
      </c>
      <c r="G32" s="50">
        <v>68.798574328003568</v>
      </c>
      <c r="H32" s="25"/>
    </row>
    <row r="33" spans="1:8" x14ac:dyDescent="0.2">
      <c r="A33" s="85" t="s">
        <v>21</v>
      </c>
      <c r="B33" s="21">
        <v>3229</v>
      </c>
      <c r="C33" s="21">
        <v>4096</v>
      </c>
      <c r="D33" s="50">
        <v>78.8330078125</v>
      </c>
      <c r="E33" s="21">
        <v>7966</v>
      </c>
      <c r="F33" s="21">
        <v>10120</v>
      </c>
      <c r="G33" s="50">
        <v>78.715415019762844</v>
      </c>
      <c r="H33" s="24"/>
    </row>
    <row r="34" spans="1:8" x14ac:dyDescent="0.2">
      <c r="A34" s="80" t="s">
        <v>267</v>
      </c>
      <c r="B34" s="21"/>
      <c r="C34" s="21"/>
      <c r="D34" s="50"/>
      <c r="E34" s="21"/>
      <c r="F34" s="21"/>
      <c r="G34" s="50"/>
      <c r="H34" s="24"/>
    </row>
    <row r="35" spans="1:8" x14ac:dyDescent="0.2">
      <c r="A35" s="84" t="s">
        <v>13</v>
      </c>
      <c r="B35" s="21">
        <v>10544</v>
      </c>
      <c r="C35" s="21">
        <v>14498</v>
      </c>
      <c r="D35" s="50">
        <v>72.727272727272734</v>
      </c>
      <c r="E35" s="441">
        <v>51331</v>
      </c>
      <c r="F35" s="441">
        <v>71579</v>
      </c>
      <c r="G35" s="50">
        <v>71.712373740901654</v>
      </c>
      <c r="H35" s="24"/>
    </row>
    <row r="36" spans="1:8" x14ac:dyDescent="0.2">
      <c r="A36" s="85" t="s">
        <v>20</v>
      </c>
      <c r="B36" s="21">
        <v>7181</v>
      </c>
      <c r="C36" s="21">
        <v>10266</v>
      </c>
      <c r="D36" s="50">
        <v>69.949347360218198</v>
      </c>
      <c r="E36" s="21">
        <v>42883</v>
      </c>
      <c r="F36" s="21">
        <v>60993</v>
      </c>
      <c r="G36" s="50">
        <v>70.30806813896676</v>
      </c>
      <c r="H36" s="24"/>
    </row>
    <row r="37" spans="1:8" x14ac:dyDescent="0.2">
      <c r="A37" s="85" t="s">
        <v>21</v>
      </c>
      <c r="B37" s="21">
        <v>3363</v>
      </c>
      <c r="C37" s="21">
        <v>4232</v>
      </c>
      <c r="D37" s="50">
        <v>79.465973534971639</v>
      </c>
      <c r="E37" s="21">
        <v>8448</v>
      </c>
      <c r="F37" s="21">
        <v>10586</v>
      </c>
      <c r="G37" s="50">
        <v>79.803514075193647</v>
      </c>
      <c r="H37" s="24"/>
    </row>
    <row r="38" spans="1:8" x14ac:dyDescent="0.2">
      <c r="A38" s="80" t="s">
        <v>268</v>
      </c>
      <c r="B38" s="21"/>
      <c r="C38" s="21"/>
      <c r="D38" s="50"/>
      <c r="E38" s="21"/>
      <c r="F38" s="21"/>
      <c r="G38" s="50"/>
      <c r="H38" s="24"/>
    </row>
    <row r="39" spans="1:8" x14ac:dyDescent="0.2">
      <c r="A39" s="84" t="s">
        <v>13</v>
      </c>
      <c r="B39" s="21">
        <v>11072</v>
      </c>
      <c r="C39" s="21">
        <v>14879</v>
      </c>
      <c r="D39" s="50">
        <v>74.413603064722096</v>
      </c>
      <c r="E39" s="441">
        <v>53208</v>
      </c>
      <c r="F39" s="441">
        <v>72263</v>
      </c>
      <c r="G39" s="50">
        <v>73.631042165423523</v>
      </c>
      <c r="H39" s="24"/>
    </row>
    <row r="40" spans="1:8" x14ac:dyDescent="0.2">
      <c r="A40" s="85" t="s">
        <v>20</v>
      </c>
      <c r="B40" s="21">
        <v>7440</v>
      </c>
      <c r="C40" s="21">
        <v>10466</v>
      </c>
      <c r="D40" s="50">
        <v>71.087330403210402</v>
      </c>
      <c r="E40" s="21">
        <v>44053</v>
      </c>
      <c r="F40" s="21">
        <v>61318</v>
      </c>
      <c r="G40" s="50">
        <v>71.843504354349463</v>
      </c>
      <c r="H40" s="24"/>
    </row>
    <row r="41" spans="1:8" x14ac:dyDescent="0.2">
      <c r="A41" s="85" t="s">
        <v>21</v>
      </c>
      <c r="B41" s="21">
        <v>3632</v>
      </c>
      <c r="C41" s="21">
        <v>4413</v>
      </c>
      <c r="D41" s="50">
        <v>82.302288692499431</v>
      </c>
      <c r="E41" s="21">
        <v>9155</v>
      </c>
      <c r="F41" s="21">
        <v>10945</v>
      </c>
      <c r="G41" s="50">
        <v>83.645500228414804</v>
      </c>
      <c r="H41" s="24"/>
    </row>
    <row r="42" spans="1:8" x14ac:dyDescent="0.2">
      <c r="A42" s="170" t="s">
        <v>269</v>
      </c>
      <c r="B42" s="21"/>
      <c r="C42" s="21"/>
      <c r="D42" s="50"/>
      <c r="E42" s="21"/>
      <c r="F42" s="21"/>
      <c r="G42" s="50"/>
      <c r="H42" s="24"/>
    </row>
    <row r="43" spans="1:8" x14ac:dyDescent="0.2">
      <c r="A43" s="84" t="s">
        <v>13</v>
      </c>
      <c r="B43" s="21">
        <v>11134</v>
      </c>
      <c r="C43" s="21">
        <v>14586</v>
      </c>
      <c r="D43" s="50">
        <v>76.333470451117506</v>
      </c>
      <c r="E43" s="441">
        <v>54645</v>
      </c>
      <c r="F43" s="441">
        <v>72738</v>
      </c>
      <c r="G43" s="50">
        <v>75.125793945393056</v>
      </c>
      <c r="H43" s="24"/>
    </row>
    <row r="44" spans="1:8" x14ac:dyDescent="0.2">
      <c r="A44" s="85" t="s">
        <v>20</v>
      </c>
      <c r="B44" s="21">
        <v>7788</v>
      </c>
      <c r="C44" s="21">
        <v>10718</v>
      </c>
      <c r="D44" s="50">
        <v>72.662810225788391</v>
      </c>
      <c r="E44" s="21">
        <v>45413</v>
      </c>
      <c r="F44" s="21">
        <v>61944</v>
      </c>
      <c r="G44" s="50">
        <v>73.312992380214382</v>
      </c>
      <c r="H44" s="24"/>
    </row>
    <row r="45" spans="1:8" x14ac:dyDescent="0.2">
      <c r="A45" s="85" t="s">
        <v>21</v>
      </c>
      <c r="B45" s="21">
        <v>3346</v>
      </c>
      <c r="C45" s="21">
        <v>3868</v>
      </c>
      <c r="D45" s="50">
        <v>86.504653567735261</v>
      </c>
      <c r="E45" s="21">
        <v>9232</v>
      </c>
      <c r="F45" s="21">
        <v>10794</v>
      </c>
      <c r="G45" s="50">
        <v>85.528997591254395</v>
      </c>
      <c r="H45" s="24"/>
    </row>
    <row r="46" spans="1:8" x14ac:dyDescent="0.2">
      <c r="A46" s="170" t="s">
        <v>368</v>
      </c>
      <c r="B46" s="21"/>
      <c r="C46" s="21"/>
      <c r="D46" s="50"/>
      <c r="E46" s="21"/>
      <c r="F46" s="21"/>
      <c r="G46" s="50"/>
      <c r="H46" s="24"/>
    </row>
    <row r="47" spans="1:8" x14ac:dyDescent="0.2">
      <c r="A47" s="84" t="s">
        <v>13</v>
      </c>
      <c r="B47" s="21">
        <v>11589</v>
      </c>
      <c r="C47" s="21">
        <v>15010</v>
      </c>
      <c r="D47" s="50">
        <v>77.208527648234508</v>
      </c>
      <c r="E47" s="441">
        <v>56282</v>
      </c>
      <c r="F47" s="441">
        <v>73622</v>
      </c>
      <c r="G47" s="50">
        <v>76.447257613213438</v>
      </c>
      <c r="H47" s="24"/>
    </row>
    <row r="48" spans="1:8" x14ac:dyDescent="0.2">
      <c r="A48" s="85" t="s">
        <v>20</v>
      </c>
      <c r="B48" s="21">
        <v>8019</v>
      </c>
      <c r="C48" s="21">
        <v>10890</v>
      </c>
      <c r="D48" s="50">
        <v>73.63636363636364</v>
      </c>
      <c r="E48" s="21">
        <v>46453</v>
      </c>
      <c r="F48" s="21">
        <v>62343</v>
      </c>
      <c r="G48" s="50">
        <v>74.511974078886169</v>
      </c>
      <c r="H48" s="24"/>
    </row>
    <row r="49" spans="1:21" x14ac:dyDescent="0.2">
      <c r="A49" s="85" t="s">
        <v>21</v>
      </c>
      <c r="B49" s="21">
        <v>3570</v>
      </c>
      <c r="C49" s="21">
        <v>4120</v>
      </c>
      <c r="D49" s="50">
        <v>86.650485436893206</v>
      </c>
      <c r="E49" s="21">
        <v>9829</v>
      </c>
      <c r="F49" s="21">
        <v>11279</v>
      </c>
      <c r="G49" s="50">
        <v>87.144250376806454</v>
      </c>
      <c r="H49" s="24"/>
    </row>
    <row r="50" spans="1:21" x14ac:dyDescent="0.2">
      <c r="A50" s="170" t="s">
        <v>369</v>
      </c>
      <c r="B50" s="21"/>
      <c r="C50" s="21"/>
      <c r="D50" s="50"/>
      <c r="E50" s="21"/>
      <c r="F50" s="21"/>
      <c r="G50" s="50"/>
      <c r="H50" s="24"/>
    </row>
    <row r="51" spans="1:21" x14ac:dyDescent="0.2">
      <c r="A51" s="84" t="s">
        <v>13</v>
      </c>
      <c r="B51" s="21">
        <v>12059</v>
      </c>
      <c r="C51" s="21">
        <v>15453</v>
      </c>
      <c r="D51" s="50">
        <v>78.036627192130979</v>
      </c>
      <c r="E51" s="441">
        <v>58299</v>
      </c>
      <c r="F51" s="441">
        <v>75185</v>
      </c>
      <c r="G51" s="50">
        <v>77.540732858947933</v>
      </c>
      <c r="H51" s="24"/>
    </row>
    <row r="52" spans="1:21" x14ac:dyDescent="0.2">
      <c r="A52" s="85" t="s">
        <v>20</v>
      </c>
      <c r="B52" s="21">
        <v>8096</v>
      </c>
      <c r="C52" s="21">
        <v>10854</v>
      </c>
      <c r="D52" s="50">
        <v>74.590012898470604</v>
      </c>
      <c r="E52" s="21">
        <v>47445</v>
      </c>
      <c r="F52" s="21">
        <v>62749</v>
      </c>
      <c r="G52" s="50">
        <v>75.610766705445499</v>
      </c>
      <c r="H52" s="24"/>
    </row>
    <row r="53" spans="1:21" x14ac:dyDescent="0.2">
      <c r="A53" s="85" t="s">
        <v>21</v>
      </c>
      <c r="B53" s="21">
        <v>3963</v>
      </c>
      <c r="C53" s="21">
        <v>4599</v>
      </c>
      <c r="D53" s="50">
        <v>86.170906718851924</v>
      </c>
      <c r="E53" s="21">
        <v>10854</v>
      </c>
      <c r="F53" s="21">
        <v>12436</v>
      </c>
      <c r="G53" s="50">
        <v>87.278867803152139</v>
      </c>
      <c r="H53" s="24"/>
    </row>
    <row r="54" spans="1:21" x14ac:dyDescent="0.2">
      <c r="A54" s="102"/>
      <c r="B54" s="102"/>
      <c r="C54" s="125"/>
      <c r="D54" s="123"/>
      <c r="E54" s="122"/>
      <c r="F54" s="122"/>
      <c r="G54" s="123"/>
      <c r="H54" s="9"/>
      <c r="I54" s="9"/>
      <c r="J54" s="26"/>
      <c r="K54" s="9"/>
      <c r="M54" s="19"/>
      <c r="O54" s="15"/>
      <c r="P54" s="19"/>
      <c r="R54" s="15"/>
      <c r="U54" s="15"/>
    </row>
    <row r="55" spans="1:21" x14ac:dyDescent="0.2">
      <c r="A55" s="106"/>
      <c r="B55" s="106"/>
      <c r="C55" s="107"/>
      <c r="D55" s="124"/>
      <c r="E55" s="107"/>
      <c r="F55" s="107"/>
      <c r="G55" s="124"/>
      <c r="I55" s="15"/>
      <c r="J55" s="19"/>
      <c r="M55" s="19"/>
      <c r="O55" s="15"/>
      <c r="P55" s="19"/>
      <c r="R55" s="15"/>
      <c r="U55" s="15"/>
    </row>
    <row r="56" spans="1:21" s="2" customFormat="1" x14ac:dyDescent="0.2">
      <c r="A56" s="77" t="s">
        <v>29</v>
      </c>
      <c r="B56" s="27"/>
      <c r="C56" s="7"/>
      <c r="D56" s="54"/>
      <c r="G56" s="54"/>
      <c r="J56" s="22"/>
      <c r="M56" s="22"/>
      <c r="P56" s="22"/>
    </row>
    <row r="57" spans="1:21" s="2" customFormat="1" x14ac:dyDescent="0.2">
      <c r="A57" s="77"/>
      <c r="B57" s="27"/>
      <c r="C57" s="7"/>
      <c r="D57" s="54"/>
      <c r="G57" s="54"/>
      <c r="J57" s="22"/>
      <c r="M57" s="22"/>
      <c r="P57" s="22"/>
    </row>
    <row r="58" spans="1:21" s="2" customFormat="1" x14ac:dyDescent="0.2">
      <c r="A58" s="78" t="s">
        <v>408</v>
      </c>
      <c r="B58" s="28"/>
      <c r="C58" s="18"/>
      <c r="D58" s="54"/>
      <c r="G58" s="54"/>
      <c r="J58" s="22"/>
      <c r="M58" s="22"/>
      <c r="P58" s="22"/>
    </row>
    <row r="129" spans="1:15" x14ac:dyDescent="0.2">
      <c r="A129" s="186"/>
      <c r="B129" s="186"/>
      <c r="C129" s="186"/>
    </row>
    <row r="130" spans="1:15" x14ac:dyDescent="0.2">
      <c r="C130" s="14"/>
    </row>
    <row r="131" spans="1:15" ht="12.75" customHeight="1" x14ac:dyDescent="0.2"/>
    <row r="132" spans="1:15" x14ac:dyDescent="0.2">
      <c r="J132" s="545"/>
      <c r="K132" s="546"/>
    </row>
    <row r="133" spans="1:15" x14ac:dyDescent="0.2">
      <c r="J133" s="546"/>
      <c r="K133" s="546"/>
    </row>
    <row r="134" spans="1:15" x14ac:dyDescent="0.2">
      <c r="J134" s="546"/>
      <c r="K134" s="546"/>
    </row>
    <row r="135" spans="1:15" x14ac:dyDescent="0.2">
      <c r="K135" s="186"/>
    </row>
    <row r="136" spans="1:15" x14ac:dyDescent="0.2">
      <c r="K136" s="204"/>
    </row>
    <row r="137" spans="1:15" x14ac:dyDescent="0.2">
      <c r="K137" s="186"/>
    </row>
    <row r="143" spans="1:15" x14ac:dyDescent="0.2">
      <c r="L143" s="186"/>
      <c r="M143" s="186"/>
      <c r="N143" s="186"/>
      <c r="O143" s="186"/>
    </row>
    <row r="144" spans="1:15" x14ac:dyDescent="0.2">
      <c r="L144" s="186"/>
      <c r="M144" s="186"/>
      <c r="N144" s="186"/>
      <c r="O144" s="186"/>
    </row>
    <row r="145" spans="12:15" x14ac:dyDescent="0.2">
      <c r="L145" s="186"/>
      <c r="M145" s="186"/>
      <c r="N145" s="186"/>
      <c r="O145" s="204"/>
    </row>
    <row r="146" spans="12:15" x14ac:dyDescent="0.2">
      <c r="L146" s="186"/>
      <c r="M146" s="186"/>
      <c r="N146" s="186"/>
      <c r="O146" s="204"/>
    </row>
  </sheetData>
  <mergeCells count="4">
    <mergeCell ref="B8:D8"/>
    <mergeCell ref="E8:G8"/>
    <mergeCell ref="A5:G5"/>
    <mergeCell ref="J132:K134"/>
  </mergeCells>
  <phoneticPr fontId="2" type="noConversion"/>
  <hyperlinks>
    <hyperlink ref="G2" location="INDICE!A46" display="ÍNDICE"/>
  </hyperlinks>
  <pageMargins left="0.78740157480314965" right="0.78740157480314965" top="0.78740157480314965" bottom="0.98425196850393704" header="0" footer="0"/>
  <pageSetup paperSize="9" orientation="portrait" r:id="rId1"/>
  <headerFooter alignWithMargins="0"/>
  <rowBreaks count="1" manualBreakCount="1">
    <brk id="58" max="6" man="1"/>
  </rowBreaks>
  <colBreaks count="1" manualBreakCount="1">
    <brk id="7"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topLeftCell="A49" zoomScaleNormal="100" workbookViewId="0"/>
  </sheetViews>
  <sheetFormatPr baseColWidth="10" defaultColWidth="11.42578125" defaultRowHeight="12.75" x14ac:dyDescent="0.2"/>
  <cols>
    <col min="1" max="1" width="11.42578125" style="28"/>
    <col min="2" max="3" width="10.42578125" style="18" customWidth="1"/>
    <col min="4" max="4" width="9.5703125" style="18" customWidth="1"/>
    <col min="5" max="6" width="10.42578125" style="18" customWidth="1"/>
    <col min="7" max="7" width="9.5703125" style="18" customWidth="1"/>
    <col min="8" max="16384" width="11.42578125" style="18"/>
  </cols>
  <sheetData>
    <row r="1" spans="1:11" s="2" customFormat="1" ht="39.950000000000003" customHeight="1" x14ac:dyDescent="0.2">
      <c r="A1" s="79"/>
      <c r="B1" s="3"/>
      <c r="C1" s="3"/>
      <c r="D1" s="8"/>
      <c r="G1" s="8"/>
    </row>
    <row r="2" spans="1:11" s="42" customFormat="1" ht="12.75" customHeight="1" x14ac:dyDescent="0.2">
      <c r="A2" s="76"/>
      <c r="D2" s="43"/>
      <c r="G2" s="314" t="s">
        <v>6</v>
      </c>
    </row>
    <row r="3" spans="1:11" s="4" customFormat="1" ht="18.75" thickBot="1" x14ac:dyDescent="0.3">
      <c r="A3" s="96" t="s">
        <v>12</v>
      </c>
      <c r="B3" s="97"/>
      <c r="C3" s="97"/>
      <c r="D3" s="97"/>
      <c r="E3" s="97"/>
      <c r="F3" s="98"/>
      <c r="G3" s="110"/>
    </row>
    <row r="4" spans="1:11" s="2" customFormat="1" ht="13.5" customHeight="1" thickTop="1" x14ac:dyDescent="0.35">
      <c r="A4" s="99"/>
      <c r="B4" s="100"/>
      <c r="C4" s="100"/>
      <c r="D4" s="100"/>
      <c r="E4" s="100"/>
      <c r="F4" s="101"/>
      <c r="G4" s="111"/>
    </row>
    <row r="5" spans="1:11" s="2" customFormat="1" ht="18.75" x14ac:dyDescent="0.25">
      <c r="A5" s="10" t="s">
        <v>187</v>
      </c>
      <c r="B5" s="11"/>
      <c r="C5" s="11"/>
      <c r="D5" s="8"/>
      <c r="G5" s="8"/>
    </row>
    <row r="6" spans="1:11" s="2" customFormat="1" ht="12.75" customHeight="1" x14ac:dyDescent="0.2">
      <c r="A6" s="12"/>
      <c r="B6" s="13"/>
      <c r="C6" s="13"/>
      <c r="D6" s="8"/>
      <c r="G6" s="8"/>
    </row>
    <row r="7" spans="1:11" s="2" customFormat="1" x14ac:dyDescent="0.2">
      <c r="A7" s="351" t="s">
        <v>30</v>
      </c>
      <c r="D7" s="8"/>
      <c r="G7" s="8"/>
    </row>
    <row r="8" spans="1:11" s="66" customFormat="1" x14ac:dyDescent="0.2">
      <c r="A8" s="87"/>
      <c r="B8" s="550" t="s">
        <v>5</v>
      </c>
      <c r="C8" s="550"/>
      <c r="D8" s="550"/>
      <c r="E8" s="550" t="s">
        <v>3</v>
      </c>
      <c r="F8" s="550"/>
      <c r="G8" s="550"/>
    </row>
    <row r="9" spans="1:11" s="63" customFormat="1" ht="14.25" x14ac:dyDescent="0.2">
      <c r="A9" s="88"/>
      <c r="B9" s="65" t="s">
        <v>1</v>
      </c>
      <c r="C9" s="65" t="s">
        <v>2</v>
      </c>
      <c r="D9" s="89" t="s">
        <v>33</v>
      </c>
      <c r="E9" s="65" t="s">
        <v>1</v>
      </c>
      <c r="F9" s="65" t="s">
        <v>2</v>
      </c>
      <c r="G9" s="89" t="s">
        <v>33</v>
      </c>
    </row>
    <row r="10" spans="1:11" s="63" customFormat="1" x14ac:dyDescent="0.2">
      <c r="A10" s="75"/>
      <c r="B10" s="67"/>
      <c r="C10" s="67"/>
      <c r="D10" s="75"/>
      <c r="G10" s="75"/>
    </row>
    <row r="11" spans="1:11" s="45" customFormat="1" x14ac:dyDescent="0.2">
      <c r="A11" s="46">
        <v>2002</v>
      </c>
      <c r="B11" s="49">
        <v>16.7</v>
      </c>
      <c r="C11" s="49">
        <v>26.4</v>
      </c>
      <c r="D11" s="50">
        <v>-9.6999999999999993</v>
      </c>
      <c r="E11" s="49">
        <v>22.3</v>
      </c>
      <c r="F11" s="49">
        <v>35.4</v>
      </c>
      <c r="G11" s="50">
        <v>-13.1</v>
      </c>
    </row>
    <row r="12" spans="1:11" s="45" customFormat="1" x14ac:dyDescent="0.2">
      <c r="A12" s="46">
        <v>2003</v>
      </c>
      <c r="B12" s="49">
        <v>18.600000000000001</v>
      </c>
      <c r="C12" s="49">
        <v>26</v>
      </c>
      <c r="D12" s="50">
        <v>-7.4</v>
      </c>
      <c r="E12" s="49">
        <v>24.6</v>
      </c>
      <c r="F12" s="49">
        <v>36.700000000000003</v>
      </c>
      <c r="G12" s="50">
        <v>-12.1</v>
      </c>
    </row>
    <row r="13" spans="1:11" s="45" customFormat="1" x14ac:dyDescent="0.2">
      <c r="A13" s="46">
        <v>2004</v>
      </c>
      <c r="B13" s="49">
        <v>17.899999999999999</v>
      </c>
      <c r="C13" s="49">
        <v>28.3</v>
      </c>
      <c r="D13" s="50">
        <v>-10.4</v>
      </c>
      <c r="E13" s="49">
        <v>24.6</v>
      </c>
      <c r="F13" s="49">
        <v>38.5</v>
      </c>
      <c r="G13" s="50">
        <v>-13.9</v>
      </c>
    </row>
    <row r="14" spans="1:11" s="45" customFormat="1" x14ac:dyDescent="0.2">
      <c r="A14" s="46">
        <v>2005</v>
      </c>
      <c r="B14" s="49">
        <v>25.5</v>
      </c>
      <c r="C14" s="49">
        <v>27</v>
      </c>
      <c r="D14" s="50">
        <v>-1.5</v>
      </c>
      <c r="E14" s="49">
        <v>25</v>
      </c>
      <c r="F14" s="49">
        <v>36.4</v>
      </c>
      <c r="G14" s="50">
        <v>-11.4</v>
      </c>
    </row>
    <row r="15" spans="1:11" s="45" customFormat="1" x14ac:dyDescent="0.2">
      <c r="A15" s="46">
        <v>2006</v>
      </c>
      <c r="B15" s="241">
        <v>23</v>
      </c>
      <c r="C15" s="18">
        <v>27.6</v>
      </c>
      <c r="D15" s="50">
        <v>-4.5999999999999996</v>
      </c>
      <c r="E15" s="250">
        <v>23.7</v>
      </c>
      <c r="F15">
        <v>35.700000000000003</v>
      </c>
      <c r="G15" s="50">
        <v>-12</v>
      </c>
      <c r="H15" s="51"/>
      <c r="K15" s="51"/>
    </row>
    <row r="16" spans="1:11" s="45" customFormat="1" x14ac:dyDescent="0.2">
      <c r="A16" s="46">
        <v>2007</v>
      </c>
      <c r="B16" s="241">
        <v>22.1</v>
      </c>
      <c r="C16" s="18">
        <v>27.6</v>
      </c>
      <c r="D16" s="50">
        <v>-5.5</v>
      </c>
      <c r="E16" s="250">
        <v>25.6</v>
      </c>
      <c r="F16" s="263">
        <v>36.1</v>
      </c>
      <c r="G16" s="50">
        <v>-10.5</v>
      </c>
      <c r="H16" s="51"/>
      <c r="K16" s="51"/>
    </row>
    <row r="17" spans="1:11" s="45" customFormat="1" x14ac:dyDescent="0.2">
      <c r="A17" s="46">
        <v>2008</v>
      </c>
      <c r="B17" s="241">
        <v>21.4</v>
      </c>
      <c r="C17" s="18">
        <v>32.4</v>
      </c>
      <c r="D17" s="50">
        <v>-11</v>
      </c>
      <c r="E17" s="250">
        <v>25.7</v>
      </c>
      <c r="F17" s="266">
        <v>38</v>
      </c>
      <c r="G17" s="50">
        <v>-12.3</v>
      </c>
      <c r="H17" s="51"/>
      <c r="K17" s="51"/>
    </row>
    <row r="18" spans="1:11" s="45" customFormat="1" x14ac:dyDescent="0.2">
      <c r="A18" s="46">
        <v>2009</v>
      </c>
      <c r="B18" s="241">
        <v>19.372246633521939</v>
      </c>
      <c r="C18" s="484">
        <v>32.940128502955304</v>
      </c>
      <c r="D18" s="50">
        <v>-13.567881869433364</v>
      </c>
      <c r="E18" s="250">
        <v>24.113943418310157</v>
      </c>
      <c r="F18" s="266">
        <v>37.398230894131785</v>
      </c>
      <c r="G18" s="50">
        <v>-13.284287475821628</v>
      </c>
      <c r="H18" s="51"/>
      <c r="K18" s="51"/>
    </row>
    <row r="19" spans="1:11" s="45" customFormat="1" x14ac:dyDescent="0.2">
      <c r="A19" s="46">
        <v>2010</v>
      </c>
      <c r="B19" s="302">
        <v>18.1126</v>
      </c>
      <c r="C19" s="302">
        <v>26.4788</v>
      </c>
      <c r="D19" s="50">
        <v>-8.3661999999999992</v>
      </c>
      <c r="E19" s="303">
        <v>22.631900000000002</v>
      </c>
      <c r="F19" s="303">
        <v>33.5535</v>
      </c>
      <c r="G19" s="50">
        <v>-10.921599999999998</v>
      </c>
      <c r="H19" s="51"/>
      <c r="K19" s="51"/>
    </row>
    <row r="20" spans="1:11" s="45" customFormat="1" x14ac:dyDescent="0.2">
      <c r="A20" s="46">
        <v>2011</v>
      </c>
      <c r="B20" s="302">
        <v>16.870200000000001</v>
      </c>
      <c r="C20" s="302">
        <v>22.186599999999999</v>
      </c>
      <c r="D20" s="50">
        <v>-5.316399999999998</v>
      </c>
      <c r="E20" s="303">
        <v>21.4679</v>
      </c>
      <c r="F20" s="303">
        <v>31.035399999999999</v>
      </c>
      <c r="G20" s="50">
        <v>-9.567499999999999</v>
      </c>
      <c r="H20" s="51"/>
      <c r="K20" s="51"/>
    </row>
    <row r="21" spans="1:11" s="45" customFormat="1" x14ac:dyDescent="0.2">
      <c r="A21" s="46">
        <v>2012</v>
      </c>
      <c r="B21" s="302">
        <v>18.969976097730378</v>
      </c>
      <c r="C21" s="302">
        <v>25.32188478884666</v>
      </c>
      <c r="D21" s="50">
        <v>-6.3519086911162823</v>
      </c>
      <c r="E21" s="303">
        <v>20.846582316016264</v>
      </c>
      <c r="F21" s="303">
        <v>28.848360030651641</v>
      </c>
      <c r="G21" s="50">
        <v>-8.0017777146353772</v>
      </c>
      <c r="H21" s="51"/>
      <c r="K21" s="51"/>
    </row>
    <row r="22" spans="1:11" s="45" customFormat="1" x14ac:dyDescent="0.2">
      <c r="A22" s="46">
        <v>2013</v>
      </c>
      <c r="B22" s="302">
        <v>18.996708310985873</v>
      </c>
      <c r="C22" s="302">
        <v>20.481977055203014</v>
      </c>
      <c r="D22" s="50">
        <v>-1.4852687442171408</v>
      </c>
      <c r="E22" s="303">
        <v>19.7910880219763</v>
      </c>
      <c r="F22" s="303">
        <v>27.175803372332368</v>
      </c>
      <c r="G22" s="50">
        <v>-7.3847153503560676</v>
      </c>
      <c r="H22" s="51"/>
      <c r="K22" s="51"/>
    </row>
    <row r="23" spans="1:11" s="45" customFormat="1" x14ac:dyDescent="0.2">
      <c r="A23" s="46">
        <v>2014</v>
      </c>
      <c r="B23" s="302">
        <v>15.68909361576598</v>
      </c>
      <c r="C23" s="302">
        <v>20.980619755369862</v>
      </c>
      <c r="D23" s="50">
        <v>-5.2915261396038815</v>
      </c>
      <c r="E23" s="303">
        <v>18.057224464544554</v>
      </c>
      <c r="F23" s="303">
        <v>25.597729726122921</v>
      </c>
      <c r="G23" s="50">
        <v>-7.5405052615783674</v>
      </c>
      <c r="H23" s="51"/>
      <c r="K23" s="51"/>
    </row>
    <row r="24" spans="1:11" s="45" customFormat="1" x14ac:dyDescent="0.2">
      <c r="A24" s="46">
        <v>2015</v>
      </c>
      <c r="B24" s="302">
        <v>11.226435005380907</v>
      </c>
      <c r="C24" s="302">
        <v>19.999840855249751</v>
      </c>
      <c r="D24" s="50">
        <v>-8.7734058498688441</v>
      </c>
      <c r="E24" s="303">
        <v>15.788191465107925</v>
      </c>
      <c r="F24" s="303">
        <v>24.034578798432314</v>
      </c>
      <c r="G24" s="50">
        <v>-8.2463873333243889</v>
      </c>
      <c r="H24" s="51"/>
      <c r="K24" s="51"/>
    </row>
    <row r="25" spans="1:11" s="45" customFormat="1" x14ac:dyDescent="0.2">
      <c r="A25" s="46">
        <v>2016</v>
      </c>
      <c r="B25" s="302">
        <v>11.683320280851145</v>
      </c>
      <c r="C25" s="302">
        <v>17.54358867804477</v>
      </c>
      <c r="D25" s="50">
        <v>-5.8602683971936251</v>
      </c>
      <c r="E25" s="303">
        <v>15.051322061607875</v>
      </c>
      <c r="F25" s="303">
        <v>22.743428527901195</v>
      </c>
      <c r="G25" s="50">
        <v>-7.6921064662933194</v>
      </c>
      <c r="H25" s="51"/>
      <c r="K25" s="51"/>
    </row>
    <row r="26" spans="1:11" s="45" customFormat="1" x14ac:dyDescent="0.2">
      <c r="A26" s="46">
        <v>2017</v>
      </c>
      <c r="B26" s="302">
        <v>11.542907249713766</v>
      </c>
      <c r="C26" s="302">
        <v>16.131837479290837</v>
      </c>
      <c r="D26" s="50">
        <v>-4.5889302295770715</v>
      </c>
      <c r="E26" s="303">
        <v>14.536679733118685</v>
      </c>
      <c r="F26" s="303">
        <v>21.845913756514946</v>
      </c>
      <c r="G26" s="50">
        <v>-7.3092340233962609</v>
      </c>
      <c r="H26" s="51"/>
      <c r="K26" s="51"/>
    </row>
    <row r="27" spans="1:11" s="45" customFormat="1" x14ac:dyDescent="0.2">
      <c r="A27" s="46">
        <v>2018</v>
      </c>
      <c r="B27" s="302">
        <v>11.032520403465684</v>
      </c>
      <c r="C27" s="302">
        <v>17.80215219847598</v>
      </c>
      <c r="D27" s="50">
        <v>-6.7696317950102962</v>
      </c>
      <c r="E27" s="303">
        <v>14</v>
      </c>
      <c r="F27" s="303">
        <v>21.7</v>
      </c>
      <c r="G27" s="50">
        <v>-7.6999999999999993</v>
      </c>
      <c r="H27" s="51"/>
      <c r="K27" s="51"/>
    </row>
    <row r="28" spans="1:11" s="45" customFormat="1" x14ac:dyDescent="0.2">
      <c r="A28" s="46">
        <v>2019</v>
      </c>
      <c r="B28" s="302">
        <v>9.9210999999999991</v>
      </c>
      <c r="C28" s="302">
        <v>13.7644</v>
      </c>
      <c r="D28" s="50">
        <v>-3.843300000000001</v>
      </c>
      <c r="E28" s="303">
        <v>12.9755</v>
      </c>
      <c r="F28" s="303">
        <v>21.386099999999999</v>
      </c>
      <c r="G28" s="50">
        <v>-8.4105999999999987</v>
      </c>
      <c r="H28" s="51"/>
      <c r="K28" s="51"/>
    </row>
    <row r="29" spans="1:11" s="45" customFormat="1" x14ac:dyDescent="0.2">
      <c r="A29" s="46">
        <v>2020</v>
      </c>
      <c r="B29" s="302">
        <v>7.2378</v>
      </c>
      <c r="C29" s="302">
        <v>12.623699999999999</v>
      </c>
      <c r="D29" s="50">
        <v>-5.3858999999999995</v>
      </c>
      <c r="E29" s="303">
        <v>11.627599999999999</v>
      </c>
      <c r="F29" s="303">
        <v>20.223099999999999</v>
      </c>
      <c r="G29" s="50">
        <v>-8.5954999999999995</v>
      </c>
      <c r="H29" s="51"/>
      <c r="K29" s="51"/>
    </row>
    <row r="30" spans="1:11" s="45" customFormat="1" x14ac:dyDescent="0.2">
      <c r="A30" s="46">
        <v>2021</v>
      </c>
      <c r="B30" s="302">
        <v>7.7092000000000001</v>
      </c>
      <c r="C30" s="302">
        <v>13.625400000000001</v>
      </c>
      <c r="D30" s="50">
        <v>-5.9162000000000008</v>
      </c>
      <c r="E30" s="303">
        <v>9.7319999999999993</v>
      </c>
      <c r="F30" s="303">
        <v>16.7224</v>
      </c>
      <c r="G30" s="50">
        <v>-6.9904000000000011</v>
      </c>
      <c r="H30" s="51"/>
      <c r="K30" s="51"/>
    </row>
    <row r="31" spans="1:11" s="45" customFormat="1" x14ac:dyDescent="0.2">
      <c r="A31" s="117"/>
      <c r="B31" s="300"/>
      <c r="C31" s="301"/>
      <c r="D31" s="120"/>
      <c r="E31" s="120"/>
      <c r="F31" s="120"/>
      <c r="G31" s="120"/>
    </row>
    <row r="32" spans="1:11" s="45" customFormat="1" x14ac:dyDescent="0.2">
      <c r="A32" s="126"/>
      <c r="B32" s="121"/>
      <c r="C32" s="127"/>
      <c r="D32" s="121"/>
      <c r="E32" s="121"/>
      <c r="F32" s="121"/>
      <c r="G32" s="121"/>
    </row>
    <row r="33" spans="1:7" s="45" customFormat="1" ht="21" customHeight="1" x14ac:dyDescent="0.2">
      <c r="A33" s="571" t="s">
        <v>35</v>
      </c>
      <c r="B33" s="572"/>
      <c r="C33" s="572"/>
      <c r="D33" s="572"/>
      <c r="E33" s="572"/>
      <c r="F33" s="572"/>
      <c r="G33" s="572"/>
    </row>
    <row r="34" spans="1:7" s="45" customFormat="1" ht="22.5" customHeight="1" x14ac:dyDescent="0.2">
      <c r="A34" s="573" t="s">
        <v>106</v>
      </c>
      <c r="B34" s="543"/>
      <c r="C34" s="543"/>
      <c r="D34" s="543"/>
      <c r="E34" s="543"/>
      <c r="F34" s="543"/>
      <c r="G34" s="543"/>
    </row>
    <row r="36" spans="1:7" x14ac:dyDescent="0.2">
      <c r="A36" s="78" t="s">
        <v>278</v>
      </c>
    </row>
    <row r="57" spans="1:3" x14ac:dyDescent="0.2">
      <c r="C57" t="s">
        <v>94</v>
      </c>
    </row>
    <row r="58" spans="1:3" x14ac:dyDescent="0.2">
      <c r="A58" s="18"/>
    </row>
    <row r="59" spans="1:3" x14ac:dyDescent="0.2">
      <c r="A59" s="18"/>
    </row>
    <row r="60" spans="1:3" x14ac:dyDescent="0.2">
      <c r="A60" s="18"/>
    </row>
    <row r="61" spans="1:3" x14ac:dyDescent="0.2">
      <c r="A61" s="18"/>
    </row>
    <row r="62" spans="1:3" x14ac:dyDescent="0.2">
      <c r="A62" s="18"/>
    </row>
    <row r="63" spans="1:3" x14ac:dyDescent="0.2">
      <c r="A63" s="18"/>
    </row>
  </sheetData>
  <mergeCells count="4">
    <mergeCell ref="B8:D8"/>
    <mergeCell ref="E8:G8"/>
    <mergeCell ref="A33:G33"/>
    <mergeCell ref="A34:G34"/>
  </mergeCells>
  <phoneticPr fontId="2" type="noConversion"/>
  <hyperlinks>
    <hyperlink ref="G2" location="INDICE!A48" display="ÍNDICE"/>
  </hyperlinks>
  <pageMargins left="0.78740157480314965" right="0.78740157480314965" top="0.39370078740157483" bottom="0.59055118110236227" header="0" footer="0"/>
  <pageSetup paperSize="9" scale="95" orientation="portrait" r:id="rId1"/>
  <headerFooter alignWithMargins="0"/>
  <colBreaks count="1" manualBreakCount="1">
    <brk id="7"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Normal="100" workbookViewId="0"/>
  </sheetViews>
  <sheetFormatPr baseColWidth="10" defaultColWidth="11.42578125" defaultRowHeight="12.75" x14ac:dyDescent="0.2"/>
  <cols>
    <col min="1" max="1" width="18" style="128" customWidth="1"/>
    <col min="2" max="3" width="8.5703125" style="1" customWidth="1"/>
    <col min="4" max="4" width="10" style="1" bestFit="1" customWidth="1"/>
    <col min="5" max="6" width="8.5703125" style="1" customWidth="1"/>
    <col min="7" max="7" width="9.85546875" style="1" customWidth="1"/>
    <col min="8" max="16384" width="11.42578125" style="1"/>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97"/>
      <c r="G3" s="97"/>
    </row>
    <row r="4" spans="1:7" ht="13.5" customHeight="1" thickTop="1" x14ac:dyDescent="0.35">
      <c r="A4" s="99"/>
      <c r="B4" s="100"/>
      <c r="C4" s="100"/>
      <c r="D4" s="100"/>
      <c r="E4" s="100"/>
      <c r="F4" s="100"/>
      <c r="G4" s="100"/>
    </row>
    <row r="5" spans="1:7" ht="31.5" customHeight="1" x14ac:dyDescent="0.25">
      <c r="A5" s="505" t="s">
        <v>189</v>
      </c>
      <c r="B5" s="505"/>
      <c r="C5" s="505"/>
      <c r="D5" s="505"/>
      <c r="E5" s="505"/>
      <c r="F5" s="505"/>
      <c r="G5" s="505"/>
    </row>
    <row r="6" spans="1:7" ht="12.75" customHeight="1" x14ac:dyDescent="0.2">
      <c r="A6" s="337"/>
    </row>
    <row r="7" spans="1:7" ht="12.75" customHeight="1" x14ac:dyDescent="0.2">
      <c r="A7" s="12" t="s">
        <v>30</v>
      </c>
    </row>
    <row r="8" spans="1:7" s="63" customFormat="1" x14ac:dyDescent="0.2">
      <c r="A8" s="142"/>
      <c r="B8" s="513" t="s">
        <v>5</v>
      </c>
      <c r="C8" s="514"/>
      <c r="D8" s="514"/>
      <c r="E8" s="514" t="s">
        <v>3</v>
      </c>
      <c r="F8" s="514"/>
      <c r="G8" s="514"/>
    </row>
    <row r="9" spans="1:7" s="63" customFormat="1" ht="14.25" x14ac:dyDescent="0.2">
      <c r="A9" s="144"/>
      <c r="B9" s="145" t="s">
        <v>1</v>
      </c>
      <c r="C9" s="146" t="s">
        <v>2</v>
      </c>
      <c r="D9" s="146" t="s">
        <v>33</v>
      </c>
      <c r="E9" s="146" t="s">
        <v>1</v>
      </c>
      <c r="F9" s="146" t="s">
        <v>2</v>
      </c>
      <c r="G9" s="146" t="s">
        <v>33</v>
      </c>
    </row>
    <row r="10" spans="1:7" s="63" customFormat="1" x14ac:dyDescent="0.2">
      <c r="A10" s="75"/>
      <c r="B10" s="67"/>
      <c r="C10" s="67"/>
      <c r="D10" s="75"/>
      <c r="G10" s="75"/>
    </row>
    <row r="11" spans="1:7" s="63" customFormat="1" x14ac:dyDescent="0.2">
      <c r="A11" s="75" t="s">
        <v>10</v>
      </c>
      <c r="B11" s="67"/>
      <c r="C11" s="67"/>
      <c r="D11" s="75"/>
      <c r="G11" s="75"/>
    </row>
    <row r="12" spans="1:7" s="63" customFormat="1" x14ac:dyDescent="0.2">
      <c r="A12" s="46" t="s">
        <v>121</v>
      </c>
      <c r="B12" s="176">
        <v>97.7</v>
      </c>
      <c r="C12" s="176">
        <v>97.5</v>
      </c>
      <c r="D12" s="86">
        <v>0.20000000000000284</v>
      </c>
      <c r="E12" s="176">
        <v>93.3</v>
      </c>
      <c r="F12" s="176">
        <v>92.7</v>
      </c>
      <c r="G12" s="86">
        <v>0.59999999999999432</v>
      </c>
    </row>
    <row r="13" spans="1:7" s="63" customFormat="1" x14ac:dyDescent="0.2">
      <c r="A13" s="46" t="s">
        <v>120</v>
      </c>
      <c r="B13" s="176">
        <v>100</v>
      </c>
      <c r="C13" s="176">
        <v>100</v>
      </c>
      <c r="D13" s="86">
        <v>0</v>
      </c>
      <c r="E13" s="176">
        <v>100</v>
      </c>
      <c r="F13" s="176">
        <v>100</v>
      </c>
      <c r="G13" s="86">
        <v>0</v>
      </c>
    </row>
    <row r="14" spans="1:7" s="63" customFormat="1" x14ac:dyDescent="0.2">
      <c r="A14" s="46" t="s">
        <v>123</v>
      </c>
      <c r="B14" s="176">
        <v>99.1</v>
      </c>
      <c r="C14" s="176">
        <v>96</v>
      </c>
      <c r="D14" s="86">
        <v>3.0999999999999943</v>
      </c>
      <c r="E14" s="176">
        <v>93.4</v>
      </c>
      <c r="F14" s="176">
        <v>87.6</v>
      </c>
      <c r="G14" s="86">
        <v>5.8000000000000114</v>
      </c>
    </row>
    <row r="15" spans="1:7" s="63" customFormat="1" x14ac:dyDescent="0.2">
      <c r="A15" s="46" t="s">
        <v>122</v>
      </c>
      <c r="B15" s="176">
        <v>91.7</v>
      </c>
      <c r="C15" s="176">
        <v>83.6</v>
      </c>
      <c r="D15" s="86">
        <v>8.1000000000000085</v>
      </c>
      <c r="E15" s="176">
        <v>83.5</v>
      </c>
      <c r="F15" s="176">
        <v>72.400000000000006</v>
      </c>
      <c r="G15" s="86">
        <v>11.1</v>
      </c>
    </row>
    <row r="16" spans="1:7" s="63" customFormat="1" x14ac:dyDescent="0.2">
      <c r="A16" s="75" t="s">
        <v>11</v>
      </c>
      <c r="B16" s="176"/>
      <c r="C16" s="176"/>
      <c r="D16" s="175"/>
      <c r="E16" s="176"/>
      <c r="F16" s="176"/>
      <c r="G16" s="175"/>
    </row>
    <row r="17" spans="1:7" s="63" customFormat="1" x14ac:dyDescent="0.2">
      <c r="A17" s="46" t="s">
        <v>121</v>
      </c>
      <c r="B17" s="176">
        <v>97.1</v>
      </c>
      <c r="C17" s="176">
        <v>96.9</v>
      </c>
      <c r="D17" s="86">
        <v>0.19999999999998863</v>
      </c>
      <c r="E17" s="176">
        <v>95.2</v>
      </c>
      <c r="F17" s="176">
        <v>94.4</v>
      </c>
      <c r="G17" s="86">
        <v>0.79999999999999716</v>
      </c>
    </row>
    <row r="18" spans="1:7" s="63" customFormat="1" x14ac:dyDescent="0.2">
      <c r="A18" s="46" t="s">
        <v>120</v>
      </c>
      <c r="B18" s="176">
        <v>98.1</v>
      </c>
      <c r="C18" s="176">
        <v>97.4</v>
      </c>
      <c r="D18" s="86">
        <v>0.69999999999998863</v>
      </c>
      <c r="E18" s="176">
        <v>98.1</v>
      </c>
      <c r="F18" s="176">
        <v>97</v>
      </c>
      <c r="G18" s="86">
        <v>1.0999999999999943</v>
      </c>
    </row>
    <row r="19" spans="1:7" s="63" customFormat="1" x14ac:dyDescent="0.2">
      <c r="A19" s="46" t="s">
        <v>123</v>
      </c>
      <c r="B19" s="176">
        <v>92.5</v>
      </c>
      <c r="C19" s="176">
        <v>88.7</v>
      </c>
      <c r="D19" s="86">
        <v>3.8</v>
      </c>
      <c r="E19" s="176">
        <v>90.8</v>
      </c>
      <c r="F19" s="176">
        <v>85.2</v>
      </c>
      <c r="G19" s="86">
        <v>5.5999999999999943</v>
      </c>
    </row>
    <row r="20" spans="1:7" s="63" customFormat="1" x14ac:dyDescent="0.2">
      <c r="A20" s="46" t="s">
        <v>122</v>
      </c>
      <c r="B20" s="176">
        <v>85.9</v>
      </c>
      <c r="C20" s="176">
        <v>78.3</v>
      </c>
      <c r="D20" s="86">
        <v>7.6000000000000085</v>
      </c>
      <c r="E20" s="176">
        <v>81.2</v>
      </c>
      <c r="F20" s="176">
        <v>69.7</v>
      </c>
      <c r="G20" s="86">
        <v>11.5</v>
      </c>
    </row>
    <row r="21" spans="1:7" s="63" customFormat="1" x14ac:dyDescent="0.2">
      <c r="A21" s="75" t="s">
        <v>25</v>
      </c>
      <c r="B21" s="176"/>
      <c r="C21" s="176"/>
      <c r="D21" s="175"/>
      <c r="E21" s="176"/>
      <c r="F21" s="176"/>
      <c r="G21" s="175"/>
    </row>
    <row r="22" spans="1:7" s="63" customFormat="1" x14ac:dyDescent="0.2">
      <c r="A22" s="46" t="s">
        <v>121</v>
      </c>
      <c r="B22" s="176">
        <v>94.1</v>
      </c>
      <c r="C22" s="176">
        <v>93.2</v>
      </c>
      <c r="D22" s="86">
        <v>0.89999999999999147</v>
      </c>
      <c r="E22" s="176">
        <v>96.2</v>
      </c>
      <c r="F22" s="176">
        <v>95.6</v>
      </c>
      <c r="G22" s="86">
        <v>0.60000000000000853</v>
      </c>
    </row>
    <row r="23" spans="1:7" s="63" customFormat="1" x14ac:dyDescent="0.2">
      <c r="A23" s="46" t="s">
        <v>120</v>
      </c>
      <c r="B23" s="176">
        <v>97.1</v>
      </c>
      <c r="C23" s="176">
        <v>97.2</v>
      </c>
      <c r="D23" s="86">
        <v>-0.10000000000000853</v>
      </c>
      <c r="E23" s="176">
        <v>99.7</v>
      </c>
      <c r="F23" s="176">
        <v>98.1</v>
      </c>
      <c r="G23" s="86">
        <v>1.6000000000000085</v>
      </c>
    </row>
    <row r="24" spans="1:7" s="63" customFormat="1" x14ac:dyDescent="0.2">
      <c r="A24" s="46" t="s">
        <v>123</v>
      </c>
      <c r="B24" s="176">
        <v>93.1</v>
      </c>
      <c r="C24" s="176">
        <v>89</v>
      </c>
      <c r="D24" s="86">
        <v>4.0999999999999943</v>
      </c>
      <c r="E24" s="176">
        <v>91</v>
      </c>
      <c r="F24" s="176">
        <v>84.8</v>
      </c>
      <c r="G24" s="86">
        <v>6.2</v>
      </c>
    </row>
    <row r="25" spans="1:7" s="63" customFormat="1" x14ac:dyDescent="0.2">
      <c r="A25" s="46" t="s">
        <v>122</v>
      </c>
      <c r="B25" s="176">
        <v>84.7</v>
      </c>
      <c r="C25" s="176">
        <v>76.599999999999994</v>
      </c>
      <c r="D25" s="86">
        <v>8.1000000000000085</v>
      </c>
      <c r="E25" s="176">
        <v>81</v>
      </c>
      <c r="F25" s="176">
        <v>69.2</v>
      </c>
      <c r="G25" s="86">
        <v>11.8</v>
      </c>
    </row>
    <row r="26" spans="1:7" s="63" customFormat="1" x14ac:dyDescent="0.2">
      <c r="A26" s="75" t="s">
        <v>25</v>
      </c>
      <c r="B26" s="177"/>
      <c r="C26" s="177"/>
      <c r="D26" s="75"/>
      <c r="E26" s="177"/>
      <c r="F26" s="177"/>
      <c r="G26" s="75"/>
    </row>
    <row r="27" spans="1:7" s="63" customFormat="1" x14ac:dyDescent="0.2">
      <c r="A27" s="46" t="s">
        <v>121</v>
      </c>
      <c r="B27" s="57">
        <v>91</v>
      </c>
      <c r="C27" s="57">
        <v>91.5</v>
      </c>
      <c r="D27" s="50">
        <v>-0.5</v>
      </c>
      <c r="E27" s="57">
        <v>94.7</v>
      </c>
      <c r="F27" s="57">
        <v>94.2</v>
      </c>
      <c r="G27" s="50">
        <v>0.5</v>
      </c>
    </row>
    <row r="28" spans="1:7" s="63" customFormat="1" x14ac:dyDescent="0.2">
      <c r="A28" s="46" t="s">
        <v>120</v>
      </c>
      <c r="B28" s="57">
        <v>96.9</v>
      </c>
      <c r="C28" s="57">
        <v>96</v>
      </c>
      <c r="D28" s="50">
        <v>0.90000000000000568</v>
      </c>
      <c r="E28" s="57">
        <v>98.8</v>
      </c>
      <c r="F28" s="57">
        <v>98</v>
      </c>
      <c r="G28" s="50">
        <v>0.79999999999999716</v>
      </c>
    </row>
    <row r="29" spans="1:7" s="63" customFormat="1" x14ac:dyDescent="0.2">
      <c r="A29" s="46" t="s">
        <v>123</v>
      </c>
      <c r="B29" s="57">
        <v>90.3</v>
      </c>
      <c r="C29" s="57">
        <v>87.6</v>
      </c>
      <c r="D29" s="50">
        <v>2.7</v>
      </c>
      <c r="E29" s="57">
        <v>90.8</v>
      </c>
      <c r="F29" s="57">
        <v>85</v>
      </c>
      <c r="G29" s="50">
        <v>5.8</v>
      </c>
    </row>
    <row r="30" spans="1:7" s="63" customFormat="1" x14ac:dyDescent="0.2">
      <c r="A30" s="46" t="s">
        <v>122</v>
      </c>
      <c r="B30" s="57">
        <v>83.7</v>
      </c>
      <c r="C30" s="57">
        <v>75.2</v>
      </c>
      <c r="D30" s="50">
        <v>8.5</v>
      </c>
      <c r="E30" s="57">
        <v>80.3</v>
      </c>
      <c r="F30" s="57">
        <v>69.599999999999994</v>
      </c>
      <c r="G30" s="50">
        <v>10.7</v>
      </c>
    </row>
    <row r="31" spans="1:7" s="63" customFormat="1" x14ac:dyDescent="0.2">
      <c r="A31" s="75" t="s">
        <v>36</v>
      </c>
      <c r="B31" s="177"/>
      <c r="C31" s="177"/>
      <c r="D31" s="75"/>
      <c r="E31" s="177"/>
      <c r="F31" s="177"/>
      <c r="G31" s="75"/>
    </row>
    <row r="32" spans="1:7" s="45" customFormat="1" x14ac:dyDescent="0.2">
      <c r="A32" s="46" t="s">
        <v>121</v>
      </c>
      <c r="B32" s="176">
        <v>91.1</v>
      </c>
      <c r="C32" s="176">
        <v>90.3</v>
      </c>
      <c r="D32" s="86">
        <v>0.79999999999999716</v>
      </c>
      <c r="E32" s="176">
        <v>96.7</v>
      </c>
      <c r="F32" s="176">
        <v>95.4</v>
      </c>
      <c r="G32" s="50">
        <v>1.3</v>
      </c>
    </row>
    <row r="33" spans="1:7" s="45" customFormat="1" x14ac:dyDescent="0.2">
      <c r="A33" s="46" t="s">
        <v>120</v>
      </c>
      <c r="B33" s="176">
        <v>94.5</v>
      </c>
      <c r="C33" s="176">
        <v>93.1</v>
      </c>
      <c r="D33" s="86">
        <v>1.4000000000000057</v>
      </c>
      <c r="E33" s="176">
        <v>97.8</v>
      </c>
      <c r="F33" s="176">
        <v>97.2</v>
      </c>
      <c r="G33" s="50">
        <v>0.59999999999999432</v>
      </c>
    </row>
    <row r="34" spans="1:7" s="45" customFormat="1" x14ac:dyDescent="0.2">
      <c r="A34" s="46" t="s">
        <v>123</v>
      </c>
      <c r="B34" s="176">
        <v>90.8</v>
      </c>
      <c r="C34" s="176">
        <v>87.8</v>
      </c>
      <c r="D34" s="86">
        <v>3</v>
      </c>
      <c r="E34" s="176">
        <v>90.9</v>
      </c>
      <c r="F34" s="176">
        <v>85.1</v>
      </c>
      <c r="G34" s="50">
        <v>5.8000000000000114</v>
      </c>
    </row>
    <row r="35" spans="1:7" s="45" customFormat="1" x14ac:dyDescent="0.2">
      <c r="A35" s="46" t="s">
        <v>122</v>
      </c>
      <c r="B35" s="176">
        <v>81.599999999999994</v>
      </c>
      <c r="C35" s="176">
        <v>74.7</v>
      </c>
      <c r="D35" s="86">
        <v>6.8999999999999915</v>
      </c>
      <c r="E35" s="176">
        <v>81.099999999999994</v>
      </c>
      <c r="F35" s="176">
        <v>70.599999999999994</v>
      </c>
      <c r="G35" s="50">
        <v>10.5</v>
      </c>
    </row>
    <row r="36" spans="1:7" s="45" customFormat="1" x14ac:dyDescent="0.2">
      <c r="A36" s="75" t="s">
        <v>96</v>
      </c>
      <c r="B36" s="176"/>
      <c r="C36" s="176"/>
      <c r="D36" s="86"/>
      <c r="E36" s="176"/>
      <c r="F36" s="176"/>
      <c r="G36" s="50"/>
    </row>
    <row r="37" spans="1:7" s="45" customFormat="1" x14ac:dyDescent="0.2">
      <c r="A37" s="46" t="s">
        <v>121</v>
      </c>
      <c r="B37" s="176">
        <v>91.8</v>
      </c>
      <c r="C37" s="176">
        <v>90.2</v>
      </c>
      <c r="D37" s="86">
        <v>1.5999999999999943</v>
      </c>
      <c r="E37" s="176">
        <v>98.1</v>
      </c>
      <c r="F37" s="176">
        <v>95.6</v>
      </c>
      <c r="G37" s="50">
        <v>2.5</v>
      </c>
    </row>
    <row r="38" spans="1:7" s="45" customFormat="1" x14ac:dyDescent="0.2">
      <c r="A38" s="46" t="s">
        <v>120</v>
      </c>
      <c r="B38" s="176">
        <v>94.6</v>
      </c>
      <c r="C38" s="176">
        <v>94.3</v>
      </c>
      <c r="D38" s="86">
        <v>0.29999999999999716</v>
      </c>
      <c r="E38" s="176">
        <v>97.9</v>
      </c>
      <c r="F38" s="176">
        <v>98</v>
      </c>
      <c r="G38" s="50">
        <v>-9.9999999999994316E-2</v>
      </c>
    </row>
    <row r="39" spans="1:7" s="45" customFormat="1" x14ac:dyDescent="0.2">
      <c r="A39" s="46" t="s">
        <v>123</v>
      </c>
      <c r="B39" s="176">
        <v>89</v>
      </c>
      <c r="C39" s="176">
        <v>85.6</v>
      </c>
      <c r="D39" s="86">
        <v>3.4000000000000057</v>
      </c>
      <c r="E39" s="176">
        <v>90.6</v>
      </c>
      <c r="F39" s="176">
        <v>84.8</v>
      </c>
      <c r="G39" s="50">
        <v>5.7999999999999972</v>
      </c>
    </row>
    <row r="40" spans="1:7" s="45" customFormat="1" x14ac:dyDescent="0.2">
      <c r="A40" s="46" t="s">
        <v>122</v>
      </c>
      <c r="B40" s="176">
        <v>82.1</v>
      </c>
      <c r="C40" s="176">
        <v>74.599999999999994</v>
      </c>
      <c r="D40" s="86">
        <v>7.5</v>
      </c>
      <c r="E40" s="176">
        <v>81.099999999999994</v>
      </c>
      <c r="F40" s="176">
        <v>70.599999999999994</v>
      </c>
      <c r="G40" s="50">
        <v>10.5</v>
      </c>
    </row>
    <row r="41" spans="1:7" s="45" customFormat="1" x14ac:dyDescent="0.2">
      <c r="A41" s="75" t="s">
        <v>125</v>
      </c>
      <c r="B41" s="176"/>
      <c r="C41" s="176"/>
      <c r="D41" s="86"/>
      <c r="E41" s="176"/>
      <c r="F41" s="176"/>
      <c r="G41" s="50"/>
    </row>
    <row r="42" spans="1:7" s="45" customFormat="1" x14ac:dyDescent="0.2">
      <c r="A42" s="46" t="s">
        <v>121</v>
      </c>
      <c r="B42" s="176">
        <v>91.9</v>
      </c>
      <c r="C42" s="176">
        <v>91.3</v>
      </c>
      <c r="D42" s="86">
        <v>0.60000000000000853</v>
      </c>
      <c r="E42" s="176">
        <v>98.3</v>
      </c>
      <c r="F42" s="176">
        <v>96.9</v>
      </c>
      <c r="G42" s="50">
        <v>1.3999999999999915</v>
      </c>
    </row>
    <row r="43" spans="1:7" s="45" customFormat="1" x14ac:dyDescent="0.2">
      <c r="A43" s="46" t="s">
        <v>120</v>
      </c>
      <c r="B43" s="176">
        <v>96.8</v>
      </c>
      <c r="C43" s="176">
        <v>97.2</v>
      </c>
      <c r="D43" s="86">
        <v>-0.40000000000000568</v>
      </c>
      <c r="E43" s="176">
        <v>100</v>
      </c>
      <c r="F43" s="176">
        <v>99.8</v>
      </c>
      <c r="G43" s="50">
        <v>0.20000000000000284</v>
      </c>
    </row>
    <row r="44" spans="1:7" s="45" customFormat="1" x14ac:dyDescent="0.2">
      <c r="A44" s="46" t="s">
        <v>123</v>
      </c>
      <c r="B44" s="176">
        <v>89.2</v>
      </c>
      <c r="C44" s="176">
        <v>86.8</v>
      </c>
      <c r="D44" s="86">
        <v>2.4000000000000057</v>
      </c>
      <c r="E44" s="176">
        <v>91</v>
      </c>
      <c r="F44" s="176">
        <v>86.3</v>
      </c>
      <c r="G44" s="50">
        <v>4.7000000000000028</v>
      </c>
    </row>
    <row r="45" spans="1:7" s="45" customFormat="1" x14ac:dyDescent="0.2">
      <c r="A45" s="46" t="s">
        <v>122</v>
      </c>
      <c r="B45" s="176">
        <v>79.8</v>
      </c>
      <c r="C45" s="176">
        <v>72.7</v>
      </c>
      <c r="D45" s="86">
        <v>7.0999999999999943</v>
      </c>
      <c r="E45" s="176">
        <v>80.099999999999994</v>
      </c>
      <c r="F45" s="176">
        <v>70.2</v>
      </c>
      <c r="G45" s="50">
        <v>9.8999999999999915</v>
      </c>
    </row>
    <row r="46" spans="1:7" s="45" customFormat="1" x14ac:dyDescent="0.2">
      <c r="A46" s="75" t="s">
        <v>127</v>
      </c>
      <c r="B46" s="176"/>
      <c r="C46" s="176"/>
      <c r="D46" s="86"/>
      <c r="E46" s="176"/>
      <c r="F46" s="176"/>
      <c r="G46" s="50"/>
    </row>
    <row r="47" spans="1:7" s="45" customFormat="1" x14ac:dyDescent="0.2">
      <c r="A47" s="46" t="s">
        <v>121</v>
      </c>
      <c r="B47" s="176">
        <v>90.9</v>
      </c>
      <c r="C47" s="176">
        <v>89.1</v>
      </c>
      <c r="D47" s="86">
        <v>1.8000000000000114</v>
      </c>
      <c r="E47" s="176">
        <v>99</v>
      </c>
      <c r="F47" s="176">
        <v>97</v>
      </c>
      <c r="G47" s="50">
        <v>2</v>
      </c>
    </row>
    <row r="48" spans="1:7" s="45" customFormat="1" x14ac:dyDescent="0.2">
      <c r="A48" s="46" t="s">
        <v>120</v>
      </c>
      <c r="B48" s="176">
        <v>96.6</v>
      </c>
      <c r="C48" s="176">
        <v>97.8</v>
      </c>
      <c r="D48" s="86">
        <v>-1.2000000000000028</v>
      </c>
      <c r="E48" s="176">
        <v>99.6</v>
      </c>
      <c r="F48" s="176">
        <v>99.9</v>
      </c>
      <c r="G48" s="50">
        <v>-0.30000000000001137</v>
      </c>
    </row>
    <row r="49" spans="1:7" s="45" customFormat="1" x14ac:dyDescent="0.2">
      <c r="A49" s="46" t="s">
        <v>123</v>
      </c>
      <c r="B49" s="176">
        <v>92.9</v>
      </c>
      <c r="C49" s="176">
        <v>91.8</v>
      </c>
      <c r="D49" s="86">
        <v>1.1000000000000085</v>
      </c>
      <c r="E49" s="176">
        <v>94.4</v>
      </c>
      <c r="F49" s="176">
        <v>90.6</v>
      </c>
      <c r="G49" s="50">
        <v>3.8000000000000114</v>
      </c>
    </row>
    <row r="50" spans="1:7" s="45" customFormat="1" x14ac:dyDescent="0.2">
      <c r="A50" s="46" t="s">
        <v>122</v>
      </c>
      <c r="B50" s="176">
        <v>80.2</v>
      </c>
      <c r="C50" s="176">
        <v>75.3</v>
      </c>
      <c r="D50" s="86">
        <v>4.9000000000000057</v>
      </c>
      <c r="E50" s="176">
        <v>81.900000000000006</v>
      </c>
      <c r="F50" s="176">
        <v>74</v>
      </c>
      <c r="G50" s="50">
        <v>7.9000000000000057</v>
      </c>
    </row>
    <row r="51" spans="1:7" s="45" customFormat="1" x14ac:dyDescent="0.2">
      <c r="A51" s="75" t="s">
        <v>132</v>
      </c>
      <c r="B51" s="176"/>
      <c r="C51" s="176"/>
      <c r="D51" s="86"/>
      <c r="E51" s="176"/>
      <c r="F51" s="176"/>
      <c r="G51" s="50"/>
    </row>
    <row r="52" spans="1:7" s="45" customFormat="1" x14ac:dyDescent="0.2">
      <c r="A52" s="46" t="s">
        <v>121</v>
      </c>
      <c r="B52" s="304">
        <v>91.799531720370169</v>
      </c>
      <c r="C52" s="304">
        <v>90.212653546427163</v>
      </c>
      <c r="D52" s="86">
        <v>1.5868781739430062</v>
      </c>
      <c r="E52" s="304">
        <v>99.347228732256269</v>
      </c>
      <c r="F52" s="304">
        <v>98.842054440481846</v>
      </c>
      <c r="G52" s="50">
        <v>0.50517429177442352</v>
      </c>
    </row>
    <row r="53" spans="1:7" s="45" customFormat="1" x14ac:dyDescent="0.2">
      <c r="A53" s="46" t="s">
        <v>120</v>
      </c>
      <c r="B53" s="304">
        <v>94.870062924384087</v>
      </c>
      <c r="C53" s="304">
        <v>96.09249581582813</v>
      </c>
      <c r="D53" s="86">
        <v>-1.2224328914440434</v>
      </c>
      <c r="E53" s="304">
        <v>97.533173162228394</v>
      </c>
      <c r="F53" s="304">
        <v>97.916184407013532</v>
      </c>
      <c r="G53" s="50">
        <v>-0.38301124478513771</v>
      </c>
    </row>
    <row r="54" spans="1:7" s="45" customFormat="1" x14ac:dyDescent="0.2">
      <c r="A54" s="46" t="s">
        <v>123</v>
      </c>
      <c r="B54" s="304">
        <v>90.6</v>
      </c>
      <c r="C54" s="304">
        <v>88</v>
      </c>
      <c r="D54" s="86">
        <v>2.5999999999999943</v>
      </c>
      <c r="E54" s="304">
        <v>90.8</v>
      </c>
      <c r="F54" s="304">
        <v>93.149575824439808</v>
      </c>
      <c r="G54" s="50">
        <v>-2.3495758244398104</v>
      </c>
    </row>
    <row r="55" spans="1:7" s="45" customFormat="1" x14ac:dyDescent="0.2">
      <c r="A55" s="46" t="s">
        <v>122</v>
      </c>
      <c r="B55" s="304">
        <v>87.040425311561435</v>
      </c>
      <c r="C55" s="304">
        <v>84.968123256740597</v>
      </c>
      <c r="D55" s="86">
        <v>2.0723020548208382</v>
      </c>
      <c r="E55" s="304">
        <v>86.221303018019682</v>
      </c>
      <c r="F55" s="304">
        <v>81.186225878520503</v>
      </c>
      <c r="G55" s="50">
        <v>5.0350771394991796</v>
      </c>
    </row>
    <row r="56" spans="1:7" s="45" customFormat="1" x14ac:dyDescent="0.2">
      <c r="A56" s="75" t="s">
        <v>136</v>
      </c>
      <c r="B56" s="176"/>
      <c r="C56" s="176"/>
      <c r="D56" s="86"/>
      <c r="E56" s="304"/>
      <c r="F56" s="304"/>
      <c r="G56" s="50"/>
    </row>
    <row r="57" spans="1:7" s="45" customFormat="1" x14ac:dyDescent="0.2">
      <c r="A57" s="46" t="s">
        <v>121</v>
      </c>
      <c r="B57" s="304">
        <v>95.874179524337222</v>
      </c>
      <c r="C57" s="304">
        <v>94.664344097547897</v>
      </c>
      <c r="D57" s="86">
        <v>1.2098354267893257</v>
      </c>
      <c r="E57" s="304">
        <v>95.874179524337222</v>
      </c>
      <c r="F57" s="304">
        <v>94.664344097547897</v>
      </c>
      <c r="G57" s="50">
        <v>1.2098354267893257</v>
      </c>
    </row>
    <row r="58" spans="1:7" s="45" customFormat="1" x14ac:dyDescent="0.2">
      <c r="A58" s="46" t="s">
        <v>120</v>
      </c>
      <c r="B58" s="304">
        <v>93.49683206378586</v>
      </c>
      <c r="C58" s="304">
        <v>94.922971585073611</v>
      </c>
      <c r="D58" s="86">
        <v>-1.4261395212877517</v>
      </c>
      <c r="E58" s="304">
        <v>93.49683206378586</v>
      </c>
      <c r="F58" s="304">
        <v>94.922971585073611</v>
      </c>
      <c r="G58" s="50">
        <v>-1.4261395212877517</v>
      </c>
    </row>
    <row r="59" spans="1:7" s="45" customFormat="1" x14ac:dyDescent="0.2">
      <c r="A59" s="46" t="s">
        <v>123</v>
      </c>
      <c r="B59" s="304">
        <v>90.825688073394502</v>
      </c>
      <c r="C59" s="304">
        <v>92.356276953377019</v>
      </c>
      <c r="D59" s="86">
        <v>-1.5305888799825169</v>
      </c>
      <c r="E59" s="304">
        <v>90.825688073394502</v>
      </c>
      <c r="F59" s="304">
        <v>92.356276953377019</v>
      </c>
      <c r="G59" s="50">
        <v>-1.5305888799825169</v>
      </c>
    </row>
    <row r="60" spans="1:7" s="45" customFormat="1" x14ac:dyDescent="0.2">
      <c r="A60" s="46" t="s">
        <v>122</v>
      </c>
      <c r="B60" s="304">
        <v>87.581858715340672</v>
      </c>
      <c r="C60" s="304">
        <v>86.677841099564191</v>
      </c>
      <c r="D60" s="86">
        <v>0.90401761577648188</v>
      </c>
      <c r="E60" s="304">
        <v>87.581858715340672</v>
      </c>
      <c r="F60" s="304">
        <v>86.677841099564191</v>
      </c>
      <c r="G60" s="50">
        <v>0.90401761577648188</v>
      </c>
    </row>
    <row r="61" spans="1:7" s="45" customFormat="1" x14ac:dyDescent="0.2">
      <c r="A61" s="117"/>
      <c r="B61" s="118"/>
      <c r="C61" s="119"/>
      <c r="D61" s="120"/>
      <c r="E61" s="120"/>
      <c r="F61" s="120"/>
      <c r="G61" s="120"/>
    </row>
    <row r="62" spans="1:7" x14ac:dyDescent="0.2">
      <c r="A62" s="133"/>
      <c r="B62" s="134"/>
      <c r="C62" s="108"/>
      <c r="D62" s="134"/>
      <c r="E62" s="134"/>
      <c r="F62" s="134"/>
      <c r="G62" s="134"/>
    </row>
    <row r="63" spans="1:7" ht="48" customHeight="1" x14ac:dyDescent="0.2">
      <c r="A63" s="538" t="s">
        <v>364</v>
      </c>
      <c r="B63" s="574"/>
      <c r="C63" s="574"/>
      <c r="D63" s="574"/>
      <c r="E63" s="533"/>
      <c r="F63" s="533"/>
      <c r="G63" s="533"/>
    </row>
    <row r="64" spans="1:7" ht="12.75" customHeight="1" x14ac:dyDescent="0.2">
      <c r="A64" s="541" t="s">
        <v>113</v>
      </c>
      <c r="B64" s="575"/>
      <c r="C64" s="575"/>
      <c r="D64" s="575"/>
      <c r="E64" s="543"/>
      <c r="F64" s="543"/>
      <c r="G64" s="543"/>
    </row>
    <row r="65" spans="1:1" x14ac:dyDescent="0.2">
      <c r="A65" s="77"/>
    </row>
    <row r="66" spans="1:1" x14ac:dyDescent="0.2">
      <c r="A66" s="78" t="s">
        <v>107</v>
      </c>
    </row>
  </sheetData>
  <mergeCells count="5">
    <mergeCell ref="A5:G5"/>
    <mergeCell ref="B8:D8"/>
    <mergeCell ref="E8:G8"/>
    <mergeCell ref="A63:G63"/>
    <mergeCell ref="A64:G64"/>
  </mergeCells>
  <hyperlinks>
    <hyperlink ref="G2" location="INDICE!A49" display="ÍNDICE"/>
  </hyperlinks>
  <pageMargins left="0.78740157480314965" right="0.39370078740157483" top="0.78740157480314965" bottom="0.39370078740157483" header="0" footer="0"/>
  <pageSetup paperSize="9" orientation="portrait" r:id="rId1"/>
  <headerFooter alignWithMargins="0"/>
  <rowBreaks count="1" manualBreakCount="1">
    <brk id="66" max="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7"/>
  <sheetViews>
    <sheetView zoomScaleNormal="100" workbookViewId="0"/>
  </sheetViews>
  <sheetFormatPr baseColWidth="10" defaultColWidth="11.42578125" defaultRowHeight="12.75" x14ac:dyDescent="0.2"/>
  <cols>
    <col min="1" max="1" width="18" style="128" customWidth="1"/>
    <col min="2" max="3" width="8.5703125" style="1" customWidth="1"/>
    <col min="4" max="4" width="10" style="1" bestFit="1" customWidth="1"/>
    <col min="5" max="6" width="8.5703125" style="1" customWidth="1"/>
    <col min="7" max="7" width="9.85546875" style="1" customWidth="1"/>
    <col min="8" max="16384" width="11.42578125" style="1"/>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97"/>
      <c r="G3" s="97"/>
    </row>
    <row r="4" spans="1:7" ht="13.5" customHeight="1" thickTop="1" x14ac:dyDescent="0.35">
      <c r="A4" s="99"/>
      <c r="B4" s="100"/>
      <c r="C4" s="100"/>
      <c r="D4" s="100"/>
      <c r="E4" s="100"/>
      <c r="F4" s="100"/>
      <c r="G4" s="100"/>
    </row>
    <row r="5" spans="1:7" ht="39.75" customHeight="1" x14ac:dyDescent="0.25">
      <c r="A5" s="505" t="s">
        <v>191</v>
      </c>
      <c r="B5" s="505"/>
      <c r="C5" s="505"/>
      <c r="D5" s="505"/>
      <c r="E5" s="505"/>
      <c r="F5" s="505"/>
      <c r="G5" s="505"/>
    </row>
    <row r="6" spans="1:7" ht="12.75" customHeight="1" x14ac:dyDescent="0.25">
      <c r="A6" s="10"/>
    </row>
    <row r="7" spans="1:7" ht="12.75" customHeight="1" x14ac:dyDescent="0.2">
      <c r="A7" s="12" t="s">
        <v>30</v>
      </c>
    </row>
    <row r="8" spans="1:7" s="63" customFormat="1" x14ac:dyDescent="0.2">
      <c r="A8" s="142"/>
      <c r="B8" s="513" t="s">
        <v>5</v>
      </c>
      <c r="C8" s="514"/>
      <c r="D8" s="514"/>
      <c r="E8" s="514" t="s">
        <v>3</v>
      </c>
      <c r="F8" s="514"/>
      <c r="G8" s="514"/>
    </row>
    <row r="9" spans="1:7" s="63" customFormat="1" ht="14.25" x14ac:dyDescent="0.2">
      <c r="A9" s="144"/>
      <c r="B9" s="145" t="s">
        <v>1</v>
      </c>
      <c r="C9" s="146" t="s">
        <v>2</v>
      </c>
      <c r="D9" s="452" t="s">
        <v>91</v>
      </c>
      <c r="E9" s="146" t="s">
        <v>1</v>
      </c>
      <c r="F9" s="146" t="s">
        <v>2</v>
      </c>
      <c r="G9" s="146" t="s">
        <v>33</v>
      </c>
    </row>
    <row r="10" spans="1:7" s="63" customFormat="1" x14ac:dyDescent="0.2">
      <c r="A10" s="75"/>
      <c r="B10" s="67"/>
      <c r="C10" s="67"/>
      <c r="D10" s="75"/>
      <c r="G10" s="75"/>
    </row>
    <row r="11" spans="1:7" s="45" customFormat="1" x14ac:dyDescent="0.2">
      <c r="A11" s="75" t="s">
        <v>137</v>
      </c>
      <c r="B11" s="176"/>
      <c r="C11" s="176"/>
      <c r="D11" s="86"/>
      <c r="E11" s="176"/>
      <c r="F11" s="176"/>
      <c r="G11" s="50"/>
    </row>
    <row r="12" spans="1:7" s="45" customFormat="1" x14ac:dyDescent="0.2">
      <c r="A12" s="46" t="s">
        <v>123</v>
      </c>
      <c r="B12" s="304">
        <v>96.7894169670395</v>
      </c>
      <c r="C12" s="304">
        <v>97.073634538859736</v>
      </c>
      <c r="D12" s="86">
        <v>-0.28421757182023555</v>
      </c>
      <c r="E12" s="304">
        <v>97.233278416850126</v>
      </c>
      <c r="F12" s="304">
        <v>96.197640387781234</v>
      </c>
      <c r="G12" s="50">
        <v>1.0356380290688918</v>
      </c>
    </row>
    <row r="13" spans="1:7" s="45" customFormat="1" x14ac:dyDescent="0.2">
      <c r="A13" s="46" t="s">
        <v>122</v>
      </c>
      <c r="B13" s="304">
        <v>92.50974534591424</v>
      </c>
      <c r="C13" s="304">
        <v>90.894667862316339</v>
      </c>
      <c r="D13" s="86">
        <v>1.6150774835979007</v>
      </c>
      <c r="E13" s="304">
        <v>92.593054848836871</v>
      </c>
      <c r="F13" s="304">
        <v>89.735769614855201</v>
      </c>
      <c r="G13" s="50">
        <v>2.8572852339816706</v>
      </c>
    </row>
    <row r="14" spans="1:7" s="45" customFormat="1" x14ac:dyDescent="0.2">
      <c r="A14" s="46" t="s">
        <v>152</v>
      </c>
      <c r="B14" s="304">
        <v>97.762520475377272</v>
      </c>
      <c r="C14" s="304">
        <v>91.659417865506853</v>
      </c>
      <c r="D14" s="86">
        <v>6.1031026098704189</v>
      </c>
      <c r="E14" s="304">
        <v>81.038160375411124</v>
      </c>
      <c r="F14" s="304">
        <v>76.582123159983979</v>
      </c>
      <c r="G14" s="50">
        <v>4.4560372154271448</v>
      </c>
    </row>
    <row r="15" spans="1:7" s="45" customFormat="1" x14ac:dyDescent="0.2">
      <c r="A15" s="75" t="s">
        <v>194</v>
      </c>
      <c r="B15" s="176"/>
      <c r="C15" s="176"/>
      <c r="D15" s="86"/>
      <c r="E15" s="176"/>
      <c r="F15" s="176"/>
      <c r="G15" s="50"/>
    </row>
    <row r="16" spans="1:7" s="45" customFormat="1" x14ac:dyDescent="0.2">
      <c r="A16" s="46" t="s">
        <v>123</v>
      </c>
      <c r="B16" s="304">
        <v>95.950200861351377</v>
      </c>
      <c r="C16" s="304">
        <v>95.269538483038119</v>
      </c>
      <c r="D16" s="86">
        <v>0.68066237831325793</v>
      </c>
      <c r="E16" s="304">
        <v>96.281409941300637</v>
      </c>
      <c r="F16" s="304">
        <v>94.843926615076953</v>
      </c>
      <c r="G16" s="50">
        <v>1.4374833262236848</v>
      </c>
    </row>
    <row r="17" spans="1:7" s="45" customFormat="1" x14ac:dyDescent="0.2">
      <c r="A17" s="46" t="s">
        <v>122</v>
      </c>
      <c r="B17" s="304">
        <v>93.056952359667747</v>
      </c>
      <c r="C17" s="304">
        <v>92.157828105218741</v>
      </c>
      <c r="D17" s="86">
        <v>0.89912425444900634</v>
      </c>
      <c r="E17" s="304">
        <v>92.890721369115255</v>
      </c>
      <c r="F17" s="304">
        <v>90.705631181343747</v>
      </c>
      <c r="G17" s="50">
        <v>2.1850901877715074</v>
      </c>
    </row>
    <row r="18" spans="1:7" s="45" customFormat="1" x14ac:dyDescent="0.2">
      <c r="A18" s="46" t="s">
        <v>152</v>
      </c>
      <c r="B18" s="304">
        <v>99.150039616797528</v>
      </c>
      <c r="C18" s="304">
        <v>92.575700421796228</v>
      </c>
      <c r="D18" s="86">
        <v>6.5743391950013006</v>
      </c>
      <c r="E18" s="304">
        <v>81.982236074727041</v>
      </c>
      <c r="F18" s="304">
        <v>78.523745519713259</v>
      </c>
      <c r="G18" s="50">
        <v>3.4584905550137819</v>
      </c>
    </row>
    <row r="19" spans="1:7" s="45" customFormat="1" x14ac:dyDescent="0.2">
      <c r="A19" s="75" t="s">
        <v>195</v>
      </c>
      <c r="B19" s="176"/>
      <c r="C19" s="176"/>
      <c r="D19" s="86"/>
      <c r="E19" s="176"/>
      <c r="F19" s="176"/>
      <c r="G19" s="50"/>
    </row>
    <row r="20" spans="1:7" s="45" customFormat="1" x14ac:dyDescent="0.2">
      <c r="A20" s="46" t="s">
        <v>123</v>
      </c>
      <c r="B20" s="304">
        <v>96.965957755679753</v>
      </c>
      <c r="C20" s="304">
        <v>96.259343070698762</v>
      </c>
      <c r="D20" s="86">
        <v>0.70661468498099111</v>
      </c>
      <c r="E20" s="304">
        <v>97.011459026677073</v>
      </c>
      <c r="F20" s="304">
        <v>96.175816410196006</v>
      </c>
      <c r="G20" s="50">
        <v>0.83564261648106708</v>
      </c>
    </row>
    <row r="21" spans="1:7" s="45" customFormat="1" x14ac:dyDescent="0.2">
      <c r="A21" s="46" t="s">
        <v>122</v>
      </c>
      <c r="B21" s="304">
        <v>93.447726614538084</v>
      </c>
      <c r="C21" s="304">
        <v>92.446270543615682</v>
      </c>
      <c r="D21" s="86">
        <v>1.0014560709224014</v>
      </c>
      <c r="E21" s="304">
        <v>91.325821215456799</v>
      </c>
      <c r="F21" s="304">
        <v>88.918941182931505</v>
      </c>
      <c r="G21" s="50">
        <v>2.4068800325252937</v>
      </c>
    </row>
    <row r="22" spans="1:7" s="45" customFormat="1" x14ac:dyDescent="0.2">
      <c r="A22" s="46" t="s">
        <v>152</v>
      </c>
      <c r="B22" s="304">
        <v>100</v>
      </c>
      <c r="C22" s="304">
        <v>96.05327725201542</v>
      </c>
      <c r="D22" s="86">
        <v>3.9467227479845803</v>
      </c>
      <c r="E22" s="304">
        <v>81.723768269198104</v>
      </c>
      <c r="F22" s="304">
        <v>78.171439505070481</v>
      </c>
      <c r="G22" s="50">
        <v>3.5523287641276227</v>
      </c>
    </row>
    <row r="23" spans="1:7" s="45" customFormat="1" x14ac:dyDescent="0.2">
      <c r="A23" s="75" t="s">
        <v>196</v>
      </c>
      <c r="B23" s="176"/>
      <c r="C23" s="176"/>
      <c r="D23" s="86"/>
      <c r="E23" s="176"/>
      <c r="F23" s="176"/>
      <c r="G23" s="50"/>
    </row>
    <row r="24" spans="1:7" s="45" customFormat="1" x14ac:dyDescent="0.2">
      <c r="A24" s="46" t="s">
        <v>123</v>
      </c>
      <c r="B24" s="304">
        <v>95.548770957942267</v>
      </c>
      <c r="C24" s="304">
        <v>94.872992127541821</v>
      </c>
      <c r="D24" s="86">
        <v>0.6757788304004464</v>
      </c>
      <c r="E24" s="304">
        <v>95.724002858165122</v>
      </c>
      <c r="F24" s="304">
        <v>94.514608364969135</v>
      </c>
      <c r="G24" s="50">
        <v>1.2093944931959868</v>
      </c>
    </row>
    <row r="25" spans="1:7" s="45" customFormat="1" x14ac:dyDescent="0.2">
      <c r="A25" s="46" t="s">
        <v>122</v>
      </c>
      <c r="B25" s="304">
        <v>93.243833870983323</v>
      </c>
      <c r="C25" s="304">
        <v>91.058965511472067</v>
      </c>
      <c r="D25" s="86">
        <v>2.1848683595112561</v>
      </c>
      <c r="E25" s="304">
        <v>91.348420365091187</v>
      </c>
      <c r="F25" s="304">
        <v>88.685575058684734</v>
      </c>
      <c r="G25" s="50">
        <v>2.662845306406453</v>
      </c>
    </row>
    <row r="26" spans="1:7" s="45" customFormat="1" x14ac:dyDescent="0.2">
      <c r="A26" s="46" t="s">
        <v>152</v>
      </c>
      <c r="B26" s="304">
        <v>100</v>
      </c>
      <c r="C26" s="304">
        <v>95.353627216219536</v>
      </c>
      <c r="D26" s="86">
        <v>4.646372783780464</v>
      </c>
      <c r="E26" s="304">
        <v>81.718047461407082</v>
      </c>
      <c r="F26" s="304">
        <v>78.38464199039187</v>
      </c>
      <c r="G26" s="50">
        <v>3.3334054710152117</v>
      </c>
    </row>
    <row r="27" spans="1:7" s="45" customFormat="1" x14ac:dyDescent="0.2">
      <c r="A27" s="75" t="s">
        <v>197</v>
      </c>
      <c r="B27" s="176"/>
      <c r="C27" s="176"/>
      <c r="D27" s="86"/>
      <c r="E27" s="176"/>
      <c r="F27" s="176"/>
      <c r="G27" s="50"/>
    </row>
    <row r="28" spans="1:7" s="45" customFormat="1" x14ac:dyDescent="0.2">
      <c r="A28" s="46" t="s">
        <v>123</v>
      </c>
      <c r="B28" s="304">
        <v>95.527969627956978</v>
      </c>
      <c r="C28" s="304">
        <v>94.541513528046806</v>
      </c>
      <c r="D28" s="86">
        <v>0.98645609991017125</v>
      </c>
      <c r="E28" s="304">
        <v>96.14461919314752</v>
      </c>
      <c r="F28" s="304">
        <v>94.932768218663213</v>
      </c>
      <c r="G28" s="50">
        <v>1.2118509744843067</v>
      </c>
    </row>
    <row r="29" spans="1:7" s="45" customFormat="1" x14ac:dyDescent="0.2">
      <c r="A29" s="46" t="s">
        <v>122</v>
      </c>
      <c r="B29" s="304">
        <v>93.489703426732362</v>
      </c>
      <c r="C29" s="304">
        <v>91.633699331852142</v>
      </c>
      <c r="D29" s="86">
        <v>1.8560040948802197</v>
      </c>
      <c r="E29" s="304">
        <v>91.097234114521797</v>
      </c>
      <c r="F29" s="304">
        <v>88.227703969146233</v>
      </c>
      <c r="G29" s="50">
        <v>2.8695301453755633</v>
      </c>
    </row>
    <row r="30" spans="1:7" s="45" customFormat="1" x14ac:dyDescent="0.2">
      <c r="A30" s="46" t="s">
        <v>152</v>
      </c>
      <c r="B30" s="304">
        <v>100</v>
      </c>
      <c r="C30" s="304">
        <v>96.32149000484506</v>
      </c>
      <c r="D30" s="86">
        <v>3.6785099951549398</v>
      </c>
      <c r="E30" s="304">
        <v>82.038375208027077</v>
      </c>
      <c r="F30" s="304">
        <v>78.617169709395156</v>
      </c>
      <c r="G30" s="50">
        <v>3.4212054986319202</v>
      </c>
    </row>
    <row r="31" spans="1:7" s="45" customFormat="1" x14ac:dyDescent="0.2">
      <c r="A31" s="75" t="s">
        <v>216</v>
      </c>
      <c r="B31" s="176"/>
      <c r="C31" s="176"/>
      <c r="D31" s="86"/>
      <c r="E31" s="176"/>
      <c r="F31" s="176"/>
      <c r="G31" s="50"/>
    </row>
    <row r="32" spans="1:7" s="45" customFormat="1" x14ac:dyDescent="0.2">
      <c r="A32" s="46" t="s">
        <v>123</v>
      </c>
      <c r="B32" s="304">
        <v>95.333619749496023</v>
      </c>
      <c r="C32" s="304">
        <v>95.062619667911747</v>
      </c>
      <c r="D32" s="86">
        <v>0.27100008158427613</v>
      </c>
      <c r="E32" s="304">
        <v>96.980303749406744</v>
      </c>
      <c r="F32" s="304">
        <v>95.061975721203027</v>
      </c>
      <c r="G32" s="50">
        <v>1.9183280282037174</v>
      </c>
    </row>
    <row r="33" spans="1:7" s="45" customFormat="1" x14ac:dyDescent="0.2">
      <c r="A33" s="46" t="s">
        <v>122</v>
      </c>
      <c r="B33" s="304">
        <v>92.67223667990686</v>
      </c>
      <c r="C33" s="304">
        <v>91.981605621943729</v>
      </c>
      <c r="D33" s="86">
        <v>0.69063105796313096</v>
      </c>
      <c r="E33" s="304">
        <v>91.547983310152986</v>
      </c>
      <c r="F33" s="304">
        <v>88.214759691823872</v>
      </c>
      <c r="G33" s="50">
        <v>3.3332236183291144</v>
      </c>
    </row>
    <row r="34" spans="1:7" s="45" customFormat="1" x14ac:dyDescent="0.2">
      <c r="A34" s="46" t="s">
        <v>152</v>
      </c>
      <c r="B34" s="304">
        <v>100</v>
      </c>
      <c r="C34" s="304">
        <v>96.20938029010523</v>
      </c>
      <c r="D34" s="86">
        <v>3.79061970989477</v>
      </c>
      <c r="E34" s="304">
        <v>81.681575267684423</v>
      </c>
      <c r="F34" s="304">
        <v>77.466322191433619</v>
      </c>
      <c r="G34" s="50">
        <v>4.2152530762508036</v>
      </c>
    </row>
    <row r="35" spans="1:7" s="45" customFormat="1" x14ac:dyDescent="0.2">
      <c r="A35" s="75" t="s">
        <v>267</v>
      </c>
      <c r="B35" s="176"/>
      <c r="C35" s="176"/>
      <c r="D35" s="86"/>
      <c r="E35" s="176"/>
      <c r="F35" s="176"/>
      <c r="G35" s="50"/>
    </row>
    <row r="36" spans="1:7" s="45" customFormat="1" x14ac:dyDescent="0.2">
      <c r="A36" s="46" t="s">
        <v>123</v>
      </c>
      <c r="B36" s="304">
        <v>93.197905094429458</v>
      </c>
      <c r="C36" s="304">
        <v>92.862175657874573</v>
      </c>
      <c r="D36" s="86">
        <v>0.3357294365548853</v>
      </c>
      <c r="E36" s="304">
        <v>96.526018868009416</v>
      </c>
      <c r="F36" s="304">
        <v>94.840614032098671</v>
      </c>
      <c r="G36" s="50">
        <v>1.6854048359107452</v>
      </c>
    </row>
    <row r="37" spans="1:7" s="45" customFormat="1" x14ac:dyDescent="0.2">
      <c r="A37" s="46" t="s">
        <v>122</v>
      </c>
      <c r="B37" s="304">
        <v>92.825229103479771</v>
      </c>
      <c r="C37" s="304">
        <v>92.04482139540643</v>
      </c>
      <c r="D37" s="86">
        <v>0.7804077080733407</v>
      </c>
      <c r="E37" s="304">
        <v>92.077164525727568</v>
      </c>
      <c r="F37" s="304">
        <v>88.44652483228279</v>
      </c>
      <c r="G37" s="50">
        <v>3.6306396934447775</v>
      </c>
    </row>
    <row r="38" spans="1:7" s="45" customFormat="1" x14ac:dyDescent="0.2">
      <c r="A38" s="46" t="s">
        <v>152</v>
      </c>
      <c r="B38" s="304">
        <v>100.00000000000001</v>
      </c>
      <c r="C38" s="304">
        <v>95.807213734446378</v>
      </c>
      <c r="D38" s="86">
        <v>4.1927862655536359</v>
      </c>
      <c r="E38" s="304">
        <v>82.302348054279591</v>
      </c>
      <c r="F38" s="304">
        <v>77.805590681334621</v>
      </c>
      <c r="G38" s="50">
        <v>4.4967573729449697</v>
      </c>
    </row>
    <row r="39" spans="1:7" s="45" customFormat="1" x14ac:dyDescent="0.2">
      <c r="A39" s="468" t="s">
        <v>268</v>
      </c>
      <c r="B39" s="176"/>
      <c r="C39" s="176"/>
      <c r="D39" s="86"/>
      <c r="E39" s="176"/>
      <c r="F39" s="176"/>
      <c r="G39" s="50"/>
    </row>
    <row r="40" spans="1:7" s="45" customFormat="1" x14ac:dyDescent="0.2">
      <c r="A40" s="46" t="s">
        <v>123</v>
      </c>
      <c r="B40" s="304">
        <v>94.505802196434686</v>
      </c>
      <c r="C40" s="304">
        <v>93.395065346070453</v>
      </c>
      <c r="D40" s="86">
        <v>1.1107368503642334</v>
      </c>
      <c r="E40" s="304">
        <v>96.848240883810618</v>
      </c>
      <c r="F40" s="304">
        <v>95.03086109995985</v>
      </c>
      <c r="G40" s="50">
        <v>1.8173797838507681</v>
      </c>
    </row>
    <row r="41" spans="1:7" s="45" customFormat="1" x14ac:dyDescent="0.2">
      <c r="A41" s="46" t="s">
        <v>122</v>
      </c>
      <c r="B41" s="304">
        <v>91.4454553981803</v>
      </c>
      <c r="C41" s="304">
        <v>89.385121075962729</v>
      </c>
      <c r="D41" s="86">
        <v>2.060334322217571</v>
      </c>
      <c r="E41" s="304">
        <v>92.20647095832831</v>
      </c>
      <c r="F41" s="304">
        <v>88.148794735781919</v>
      </c>
      <c r="G41" s="50">
        <v>4.0576762225463909</v>
      </c>
    </row>
    <row r="42" spans="1:7" s="45" customFormat="1" x14ac:dyDescent="0.2">
      <c r="A42" s="46" t="s">
        <v>152</v>
      </c>
      <c r="B42" s="304">
        <v>100</v>
      </c>
      <c r="C42" s="304">
        <v>94.840162089149018</v>
      </c>
      <c r="D42" s="86">
        <v>5.1598379108509818</v>
      </c>
      <c r="E42" s="304">
        <v>82.283666611628519</v>
      </c>
      <c r="F42" s="304">
        <v>77.436336418298055</v>
      </c>
      <c r="G42" s="50">
        <v>4.847330193330464</v>
      </c>
    </row>
    <row r="43" spans="1:7" s="45" customFormat="1" x14ac:dyDescent="0.2">
      <c r="A43" s="468" t="s">
        <v>269</v>
      </c>
      <c r="B43" s="176"/>
      <c r="C43" s="176"/>
      <c r="D43" s="86"/>
      <c r="E43" s="176"/>
      <c r="F43" s="176"/>
      <c r="G43" s="50"/>
    </row>
    <row r="44" spans="1:7" s="45" customFormat="1" x14ac:dyDescent="0.2">
      <c r="A44" s="46" t="s">
        <v>123</v>
      </c>
      <c r="B44" s="304">
        <v>95.179018712243987</v>
      </c>
      <c r="C44" s="304">
        <v>93.944064566752616</v>
      </c>
      <c r="D44" s="86">
        <v>1.2349541454913719</v>
      </c>
      <c r="E44" s="304">
        <v>96.951198818997852</v>
      </c>
      <c r="F44" s="304">
        <v>94.375630131067268</v>
      </c>
      <c r="G44" s="50">
        <v>2.5755686879305841</v>
      </c>
    </row>
    <row r="45" spans="1:7" s="45" customFormat="1" x14ac:dyDescent="0.2">
      <c r="A45" s="46" t="s">
        <v>122</v>
      </c>
      <c r="B45" s="304">
        <v>93.190030007961298</v>
      </c>
      <c r="C45" s="304">
        <v>90.052159880118737</v>
      </c>
      <c r="D45" s="86">
        <v>3.1378701278425609</v>
      </c>
      <c r="E45" s="304">
        <v>92.181244157539197</v>
      </c>
      <c r="F45" s="304">
        <v>88.020651499780271</v>
      </c>
      <c r="G45" s="50">
        <v>4.1605926577589258</v>
      </c>
    </row>
    <row r="46" spans="1:7" s="45" customFormat="1" x14ac:dyDescent="0.2">
      <c r="A46" s="46" t="s">
        <v>152</v>
      </c>
      <c r="B46" s="304">
        <v>99.267709625684631</v>
      </c>
      <c r="C46" s="304">
        <v>91.283455164982399</v>
      </c>
      <c r="D46" s="86">
        <v>7.9842544607022319</v>
      </c>
      <c r="E46" s="304">
        <v>82.387067678390821</v>
      </c>
      <c r="F46" s="304">
        <v>77.113549520832052</v>
      </c>
      <c r="G46" s="50">
        <v>5.2735181575587688</v>
      </c>
    </row>
    <row r="47" spans="1:7" s="45" customFormat="1" x14ac:dyDescent="0.2">
      <c r="A47" s="468" t="s">
        <v>368</v>
      </c>
      <c r="B47" s="176"/>
      <c r="C47" s="176"/>
      <c r="D47" s="86"/>
      <c r="E47" s="176"/>
      <c r="F47" s="176"/>
      <c r="G47" s="50"/>
    </row>
    <row r="48" spans="1:7" s="45" customFormat="1" x14ac:dyDescent="0.2">
      <c r="A48" s="46" t="s">
        <v>123</v>
      </c>
      <c r="B48" s="304">
        <v>95.194309507286619</v>
      </c>
      <c r="C48" s="304">
        <v>94.974656438890833</v>
      </c>
      <c r="D48" s="86">
        <v>0.21965306839578602</v>
      </c>
      <c r="E48" s="304">
        <v>96.97423844570703</v>
      </c>
      <c r="F48" s="304">
        <v>95.177796983336805</v>
      </c>
      <c r="G48" s="50">
        <v>1.7964414623702254</v>
      </c>
    </row>
    <row r="49" spans="1:7" s="45" customFormat="1" x14ac:dyDescent="0.2">
      <c r="A49" s="46" t="s">
        <v>122</v>
      </c>
      <c r="B49" s="304">
        <v>93.376337780384105</v>
      </c>
      <c r="C49" s="304">
        <v>92.047447999331723</v>
      </c>
      <c r="D49" s="86">
        <v>1.3288897810523821</v>
      </c>
      <c r="E49" s="304">
        <v>92.932692104696486</v>
      </c>
      <c r="F49" s="304">
        <v>88.799761857511399</v>
      </c>
      <c r="G49" s="50">
        <v>4.1329302471850866</v>
      </c>
    </row>
    <row r="50" spans="1:7" s="45" customFormat="1" x14ac:dyDescent="0.2">
      <c r="A50" s="46" t="s">
        <v>152</v>
      </c>
      <c r="B50" s="304">
        <v>100.00000000000001</v>
      </c>
      <c r="C50" s="304">
        <v>92.978970968016583</v>
      </c>
      <c r="D50" s="86">
        <v>7.0210290319834314</v>
      </c>
      <c r="E50" s="304">
        <v>84.093043573222658</v>
      </c>
      <c r="F50" s="304">
        <v>78.566274242719075</v>
      </c>
      <c r="G50" s="50">
        <v>5.5267693305035834</v>
      </c>
    </row>
    <row r="51" spans="1:7" s="45" customFormat="1" x14ac:dyDescent="0.2">
      <c r="A51" s="117"/>
      <c r="B51" s="118"/>
      <c r="C51" s="119"/>
      <c r="D51" s="120"/>
      <c r="E51" s="120"/>
      <c r="F51" s="120"/>
      <c r="G51" s="120"/>
    </row>
    <row r="52" spans="1:7" x14ac:dyDescent="0.2">
      <c r="A52" s="133"/>
      <c r="B52" s="134"/>
      <c r="C52" s="108"/>
      <c r="D52" s="134"/>
      <c r="E52" s="134"/>
      <c r="F52" s="134"/>
      <c r="G52" s="134"/>
    </row>
    <row r="53" spans="1:7" ht="23.25" customHeight="1" x14ac:dyDescent="0.2">
      <c r="A53" s="576" t="s">
        <v>213</v>
      </c>
      <c r="B53" s="577"/>
      <c r="C53" s="577"/>
      <c r="D53" s="577"/>
      <c r="E53" s="577"/>
      <c r="F53" s="577"/>
      <c r="G53" s="577"/>
    </row>
    <row r="54" spans="1:7" ht="24.75" customHeight="1" x14ac:dyDescent="0.2">
      <c r="A54" s="580" t="s">
        <v>363</v>
      </c>
      <c r="B54" s="580"/>
      <c r="C54" s="580"/>
      <c r="D54" s="580"/>
      <c r="E54" s="580"/>
      <c r="F54" s="580"/>
      <c r="G54" s="580"/>
    </row>
    <row r="55" spans="1:7" ht="12.75" customHeight="1" x14ac:dyDescent="0.2">
      <c r="A55" s="576" t="s">
        <v>154</v>
      </c>
      <c r="B55" s="578"/>
      <c r="C55" s="578"/>
      <c r="D55" s="578"/>
      <c r="E55" s="579"/>
      <c r="F55" s="579"/>
      <c r="G55" s="579"/>
    </row>
    <row r="56" spans="1:7" ht="12.75" customHeight="1" x14ac:dyDescent="0.2">
      <c r="A56" s="294"/>
      <c r="B56" s="296"/>
      <c r="C56" s="296"/>
      <c r="D56" s="296"/>
      <c r="E56" s="295"/>
      <c r="F56" s="274"/>
      <c r="G56" s="295"/>
    </row>
    <row r="57" spans="1:7" x14ac:dyDescent="0.2">
      <c r="A57" s="78" t="s">
        <v>278</v>
      </c>
    </row>
  </sheetData>
  <mergeCells count="6">
    <mergeCell ref="E8:G8"/>
    <mergeCell ref="A53:G53"/>
    <mergeCell ref="A55:G55"/>
    <mergeCell ref="A5:G5"/>
    <mergeCell ref="B8:D8"/>
    <mergeCell ref="A54:G54"/>
  </mergeCells>
  <phoneticPr fontId="2" type="noConversion"/>
  <hyperlinks>
    <hyperlink ref="G2" location="INDICE!A50" display="ÍNDICE"/>
  </hyperlinks>
  <pageMargins left="0.78740157480314965" right="0.39370078740157483" top="0.78740157480314965" bottom="0.39370078740157483" header="0" footer="0"/>
  <pageSetup paperSize="9" orientation="portrait" r:id="rId1"/>
  <headerFooter alignWithMargins="0"/>
  <rowBreaks count="1" manualBreakCount="1">
    <brk id="57" max="7"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Q200"/>
  <sheetViews>
    <sheetView zoomScaleNormal="100" workbookViewId="0"/>
  </sheetViews>
  <sheetFormatPr baseColWidth="10" defaultColWidth="11.42578125" defaultRowHeight="12.75" x14ac:dyDescent="0.2"/>
  <cols>
    <col min="1" max="1" width="17.5703125" style="128" customWidth="1"/>
    <col min="2" max="3" width="10.28515625" style="157" customWidth="1"/>
    <col min="4" max="4" width="10" style="157" bestFit="1" customWidth="1"/>
    <col min="5" max="6" width="10.28515625" style="157" customWidth="1"/>
    <col min="7" max="7" width="10" style="1" customWidth="1"/>
    <col min="8" max="16384" width="11.42578125" style="1"/>
  </cols>
  <sheetData>
    <row r="1" spans="1:13" ht="39.950000000000003" customHeight="1" x14ac:dyDescent="0.2"/>
    <row r="2" spans="1:13" s="42" customFormat="1" ht="12.75" customHeight="1" x14ac:dyDescent="0.2">
      <c r="A2" s="76"/>
      <c r="B2" s="158"/>
      <c r="C2" s="158"/>
      <c r="D2" s="158"/>
      <c r="E2" s="158"/>
      <c r="F2" s="158"/>
      <c r="G2" s="314" t="s">
        <v>6</v>
      </c>
    </row>
    <row r="3" spans="1:13" s="4" customFormat="1" ht="18.75" thickBot="1" x14ac:dyDescent="0.3">
      <c r="A3" s="96" t="s">
        <v>12</v>
      </c>
      <c r="B3" s="159"/>
      <c r="C3" s="159"/>
      <c r="D3" s="159"/>
      <c r="E3" s="159"/>
      <c r="F3" s="159"/>
      <c r="G3" s="97"/>
    </row>
    <row r="4" spans="1:13" ht="13.5" customHeight="1" thickTop="1" x14ac:dyDescent="0.35">
      <c r="A4" s="99"/>
      <c r="B4" s="160"/>
      <c r="C4" s="160"/>
      <c r="D4" s="160"/>
      <c r="E4" s="160"/>
      <c r="F4" s="160"/>
      <c r="G4" s="100"/>
    </row>
    <row r="5" spans="1:13" ht="20.25" customHeight="1" x14ac:dyDescent="0.25">
      <c r="A5" s="515" t="s">
        <v>192</v>
      </c>
      <c r="B5" s="515"/>
      <c r="C5" s="515"/>
      <c r="D5" s="515"/>
      <c r="E5" s="515"/>
      <c r="F5" s="515"/>
      <c r="G5" s="515"/>
    </row>
    <row r="6" spans="1:13" ht="12.75" customHeight="1" x14ac:dyDescent="0.25">
      <c r="A6" s="10"/>
    </row>
    <row r="7" spans="1:13" ht="12.75" customHeight="1" x14ac:dyDescent="0.2">
      <c r="A7" s="12" t="s">
        <v>30</v>
      </c>
      <c r="I7" s="63"/>
      <c r="J7" s="63"/>
      <c r="K7" s="63"/>
      <c r="L7" s="63"/>
      <c r="M7" s="63"/>
    </row>
    <row r="8" spans="1:13" s="63" customFormat="1" x14ac:dyDescent="0.2">
      <c r="A8" s="142"/>
      <c r="B8" s="511" t="s">
        <v>5</v>
      </c>
      <c r="C8" s="512"/>
      <c r="D8" s="513"/>
      <c r="E8" s="514" t="s">
        <v>3</v>
      </c>
      <c r="F8" s="514"/>
      <c r="G8" s="514"/>
    </row>
    <row r="9" spans="1:13" s="63" customFormat="1" ht="14.25" x14ac:dyDescent="0.2">
      <c r="A9" s="144"/>
      <c r="B9" s="145" t="s">
        <v>1</v>
      </c>
      <c r="C9" s="146" t="s">
        <v>2</v>
      </c>
      <c r="D9" s="146" t="s">
        <v>33</v>
      </c>
      <c r="E9" s="146" t="s">
        <v>1</v>
      </c>
      <c r="F9" s="146" t="s">
        <v>2</v>
      </c>
      <c r="G9" s="146" t="s">
        <v>33</v>
      </c>
    </row>
    <row r="10" spans="1:13" s="63" customFormat="1" x14ac:dyDescent="0.2">
      <c r="A10" s="75"/>
      <c r="B10" s="161"/>
      <c r="C10" s="161"/>
      <c r="D10" s="175"/>
      <c r="E10" s="174"/>
      <c r="F10" s="174"/>
      <c r="G10" s="75"/>
    </row>
    <row r="11" spans="1:13" s="63" customFormat="1" x14ac:dyDescent="0.2">
      <c r="A11" s="75" t="s">
        <v>10</v>
      </c>
      <c r="B11" s="161"/>
      <c r="C11" s="161"/>
      <c r="D11" s="175"/>
      <c r="E11" s="174"/>
      <c r="F11" s="174"/>
      <c r="G11" s="75"/>
    </row>
    <row r="12" spans="1:13" s="63" customFormat="1" x14ac:dyDescent="0.2">
      <c r="A12" s="75" t="s">
        <v>116</v>
      </c>
      <c r="B12" s="178">
        <v>96.2</v>
      </c>
      <c r="C12" s="178">
        <v>95</v>
      </c>
      <c r="D12" s="86">
        <v>1.2</v>
      </c>
      <c r="E12" s="178">
        <v>96.2</v>
      </c>
      <c r="F12" s="178">
        <v>94.4</v>
      </c>
      <c r="G12" s="86">
        <v>1.8</v>
      </c>
    </row>
    <row r="13" spans="1:13" s="63" customFormat="1" x14ac:dyDescent="0.2">
      <c r="A13" s="75" t="s">
        <v>117</v>
      </c>
      <c r="B13" s="178">
        <v>93.5</v>
      </c>
      <c r="C13" s="178">
        <v>91.5</v>
      </c>
      <c r="D13" s="86">
        <v>2</v>
      </c>
      <c r="E13" s="178">
        <v>93.6</v>
      </c>
      <c r="F13" s="178">
        <v>90.4</v>
      </c>
      <c r="G13" s="86">
        <v>3.1999999999999886</v>
      </c>
    </row>
    <row r="14" spans="1:13" s="63" customFormat="1" x14ac:dyDescent="0.2">
      <c r="A14" s="75" t="s">
        <v>118</v>
      </c>
      <c r="B14" s="178">
        <v>89.4</v>
      </c>
      <c r="C14" s="178">
        <v>85.3</v>
      </c>
      <c r="D14" s="86">
        <v>4.1000000000000085</v>
      </c>
      <c r="E14" s="178">
        <v>89.2</v>
      </c>
      <c r="F14" s="178">
        <v>83.7</v>
      </c>
      <c r="G14" s="86">
        <v>5.5</v>
      </c>
    </row>
    <row r="15" spans="1:13" s="63" customFormat="1" x14ac:dyDescent="0.2">
      <c r="A15" s="46" t="s">
        <v>119</v>
      </c>
      <c r="B15" s="178">
        <v>78.5</v>
      </c>
      <c r="C15" s="178">
        <v>67.599999999999994</v>
      </c>
      <c r="D15" s="86">
        <v>10.9</v>
      </c>
      <c r="E15" s="178">
        <v>79.099999999999994</v>
      </c>
      <c r="F15" s="178">
        <v>68.099999999999994</v>
      </c>
      <c r="G15" s="86">
        <v>11</v>
      </c>
    </row>
    <row r="16" spans="1:13" s="63" customFormat="1" x14ac:dyDescent="0.2">
      <c r="A16" s="46" t="s">
        <v>120</v>
      </c>
      <c r="B16" s="178">
        <v>66.7</v>
      </c>
      <c r="C16" s="178">
        <v>55</v>
      </c>
      <c r="D16" s="86">
        <v>11.7</v>
      </c>
      <c r="E16" s="178">
        <v>69</v>
      </c>
      <c r="F16" s="178">
        <v>55.5</v>
      </c>
      <c r="G16" s="86">
        <v>13.5</v>
      </c>
    </row>
    <row r="17" spans="1:13" s="63" customFormat="1" x14ac:dyDescent="0.2">
      <c r="A17" s="75" t="s">
        <v>11</v>
      </c>
      <c r="B17" s="179"/>
      <c r="C17" s="178"/>
      <c r="D17" s="175"/>
      <c r="E17" s="179"/>
      <c r="F17" s="178"/>
      <c r="G17" s="75"/>
    </row>
    <row r="18" spans="1:13" s="63" customFormat="1" x14ac:dyDescent="0.2">
      <c r="A18" s="75" t="s">
        <v>116</v>
      </c>
      <c r="B18" s="178">
        <v>96</v>
      </c>
      <c r="C18" s="178">
        <v>95</v>
      </c>
      <c r="D18" s="86">
        <v>1</v>
      </c>
      <c r="E18" s="178">
        <v>95.7</v>
      </c>
      <c r="F18" s="178">
        <v>93.9</v>
      </c>
      <c r="G18" s="86">
        <v>1.8</v>
      </c>
    </row>
    <row r="19" spans="1:13" s="63" customFormat="1" x14ac:dyDescent="0.2">
      <c r="A19" s="75" t="s">
        <v>117</v>
      </c>
      <c r="B19" s="178">
        <v>93.4</v>
      </c>
      <c r="C19" s="178">
        <v>91.4</v>
      </c>
      <c r="D19" s="86">
        <v>2</v>
      </c>
      <c r="E19" s="178">
        <v>92.8</v>
      </c>
      <c r="F19" s="178">
        <v>89.7</v>
      </c>
      <c r="G19" s="86">
        <v>3.0999999999999943</v>
      </c>
    </row>
    <row r="20" spans="1:13" s="63" customFormat="1" x14ac:dyDescent="0.2">
      <c r="A20" s="75" t="s">
        <v>118</v>
      </c>
      <c r="B20" s="178">
        <v>88.6</v>
      </c>
      <c r="C20" s="178">
        <v>84.6</v>
      </c>
      <c r="D20" s="86">
        <v>4</v>
      </c>
      <c r="E20" s="178">
        <v>88.2</v>
      </c>
      <c r="F20" s="178">
        <v>82.4</v>
      </c>
      <c r="G20" s="86">
        <v>5.8</v>
      </c>
    </row>
    <row r="21" spans="1:13" s="63" customFormat="1" x14ac:dyDescent="0.2">
      <c r="A21" s="46" t="s">
        <v>119</v>
      </c>
      <c r="B21" s="178">
        <v>76.599999999999994</v>
      </c>
      <c r="C21" s="178">
        <v>65.599999999999994</v>
      </c>
      <c r="D21" s="86">
        <v>11</v>
      </c>
      <c r="E21" s="178">
        <v>77.900000000000006</v>
      </c>
      <c r="F21" s="178">
        <v>65.599999999999994</v>
      </c>
      <c r="G21" s="86">
        <v>12.3</v>
      </c>
    </row>
    <row r="22" spans="1:13" s="63" customFormat="1" x14ac:dyDescent="0.2">
      <c r="A22" s="46" t="s">
        <v>120</v>
      </c>
      <c r="B22" s="178">
        <v>64.5</v>
      </c>
      <c r="C22" s="178">
        <v>52.4</v>
      </c>
      <c r="D22" s="86">
        <v>12.1</v>
      </c>
      <c r="E22" s="178">
        <v>66.900000000000006</v>
      </c>
      <c r="F22" s="178">
        <v>54</v>
      </c>
      <c r="G22" s="86">
        <v>12.9</v>
      </c>
    </row>
    <row r="23" spans="1:13" s="63" customFormat="1" x14ac:dyDescent="0.2">
      <c r="A23" s="46" t="s">
        <v>14</v>
      </c>
      <c r="B23" s="178"/>
      <c r="C23" s="178"/>
      <c r="D23" s="175"/>
      <c r="E23" s="178"/>
      <c r="F23" s="178"/>
      <c r="G23" s="75"/>
    </row>
    <row r="24" spans="1:13" s="63" customFormat="1" x14ac:dyDescent="0.2">
      <c r="A24" s="75" t="s">
        <v>116</v>
      </c>
      <c r="B24" s="178">
        <v>95.8</v>
      </c>
      <c r="C24" s="178">
        <v>94.5</v>
      </c>
      <c r="D24" s="86">
        <v>1.3</v>
      </c>
      <c r="E24" s="178">
        <v>95.4</v>
      </c>
      <c r="F24" s="178">
        <v>93.4</v>
      </c>
      <c r="G24" s="86">
        <v>2</v>
      </c>
    </row>
    <row r="25" spans="1:13" s="63" customFormat="1" x14ac:dyDescent="0.2">
      <c r="A25" s="75" t="s">
        <v>117</v>
      </c>
      <c r="B25" s="178">
        <v>92.2</v>
      </c>
      <c r="C25" s="178">
        <v>90.3</v>
      </c>
      <c r="D25" s="86">
        <v>1.9000000000000057</v>
      </c>
      <c r="E25" s="178">
        <v>92.5</v>
      </c>
      <c r="F25" s="178">
        <v>89.3</v>
      </c>
      <c r="G25" s="86">
        <v>3.2</v>
      </c>
    </row>
    <row r="26" spans="1:13" s="63" customFormat="1" x14ac:dyDescent="0.2">
      <c r="A26" s="75" t="s">
        <v>118</v>
      </c>
      <c r="B26" s="178">
        <v>88.2</v>
      </c>
      <c r="C26" s="178">
        <v>84.1</v>
      </c>
      <c r="D26" s="86">
        <v>4.1000000000000085</v>
      </c>
      <c r="E26" s="178">
        <v>88</v>
      </c>
      <c r="F26" s="178">
        <v>82.1</v>
      </c>
      <c r="G26" s="86">
        <v>5.9000000000000057</v>
      </c>
    </row>
    <row r="27" spans="1:13" s="63" customFormat="1" x14ac:dyDescent="0.2">
      <c r="A27" s="46" t="s">
        <v>119</v>
      </c>
      <c r="B27" s="178">
        <v>73.400000000000006</v>
      </c>
      <c r="C27" s="178">
        <v>63.8</v>
      </c>
      <c r="D27" s="86">
        <v>9.6000000000000085</v>
      </c>
      <c r="E27" s="178">
        <v>76.2</v>
      </c>
      <c r="F27" s="178">
        <v>64.3</v>
      </c>
      <c r="G27" s="86">
        <v>11.9</v>
      </c>
    </row>
    <row r="28" spans="1:13" s="63" customFormat="1" x14ac:dyDescent="0.2">
      <c r="A28" s="46" t="s">
        <v>120</v>
      </c>
      <c r="B28" s="178">
        <v>63.4</v>
      </c>
      <c r="C28" s="178">
        <v>52.2</v>
      </c>
      <c r="D28" s="86">
        <v>11.2</v>
      </c>
      <c r="E28" s="178">
        <v>66</v>
      </c>
      <c r="F28" s="178">
        <v>53</v>
      </c>
      <c r="G28" s="86">
        <v>13</v>
      </c>
    </row>
    <row r="29" spans="1:13" s="63" customFormat="1" x14ac:dyDescent="0.2">
      <c r="A29" s="75" t="s">
        <v>25</v>
      </c>
      <c r="B29" s="178"/>
      <c r="C29" s="178"/>
      <c r="D29" s="175"/>
      <c r="E29" s="178"/>
      <c r="F29" s="178"/>
      <c r="G29" s="75"/>
      <c r="I29" s="45"/>
      <c r="J29" s="45"/>
      <c r="K29" s="45"/>
      <c r="L29" s="45"/>
      <c r="M29" s="45"/>
    </row>
    <row r="30" spans="1:13" s="63" customFormat="1" x14ac:dyDescent="0.2">
      <c r="A30" s="75" t="s">
        <v>116</v>
      </c>
      <c r="B30" s="180">
        <v>94.8</v>
      </c>
      <c r="C30" s="180">
        <v>93.5</v>
      </c>
      <c r="D30" s="86">
        <v>1.3</v>
      </c>
      <c r="E30" s="180">
        <v>95</v>
      </c>
      <c r="F30" s="180">
        <v>92.9</v>
      </c>
      <c r="G30" s="50">
        <v>2.0999999999999943</v>
      </c>
      <c r="I30" s="45"/>
      <c r="J30" s="45"/>
      <c r="K30" s="45"/>
      <c r="L30" s="45"/>
      <c r="M30" s="45"/>
    </row>
    <row r="31" spans="1:13" s="63" customFormat="1" x14ac:dyDescent="0.2">
      <c r="A31" s="75" t="s">
        <v>117</v>
      </c>
      <c r="B31" s="180">
        <v>91</v>
      </c>
      <c r="C31" s="180">
        <v>88.9</v>
      </c>
      <c r="D31" s="86">
        <v>2.0999999999999943</v>
      </c>
      <c r="E31" s="180">
        <v>91.7</v>
      </c>
      <c r="F31" s="180">
        <v>88.5</v>
      </c>
      <c r="G31" s="50">
        <v>3.2</v>
      </c>
    </row>
    <row r="32" spans="1:13" s="63" customFormat="1" x14ac:dyDescent="0.2">
      <c r="A32" s="75" t="s">
        <v>118</v>
      </c>
      <c r="B32" s="180">
        <v>87</v>
      </c>
      <c r="C32" s="180">
        <v>82.9</v>
      </c>
      <c r="D32" s="86">
        <v>4.0999999999999943</v>
      </c>
      <c r="E32" s="180">
        <v>87.2</v>
      </c>
      <c r="F32" s="180">
        <v>81.599999999999994</v>
      </c>
      <c r="G32" s="50">
        <v>5.6000000000000085</v>
      </c>
    </row>
    <row r="33" spans="1:13" s="45" customFormat="1" x14ac:dyDescent="0.2">
      <c r="A33" s="46" t="s">
        <v>119</v>
      </c>
      <c r="B33" s="180">
        <v>74.400000000000006</v>
      </c>
      <c r="C33" s="180">
        <v>65.3</v>
      </c>
      <c r="D33" s="86">
        <v>9.1000000000000085</v>
      </c>
      <c r="E33" s="180">
        <v>74.8</v>
      </c>
      <c r="F33" s="180">
        <v>63.1</v>
      </c>
      <c r="G33" s="50">
        <v>11.7</v>
      </c>
      <c r="I33" s="63"/>
      <c r="J33" s="63"/>
      <c r="K33" s="63"/>
      <c r="L33" s="63"/>
      <c r="M33" s="63"/>
    </row>
    <row r="34" spans="1:13" s="45" customFormat="1" x14ac:dyDescent="0.2">
      <c r="A34" s="46" t="s">
        <v>120</v>
      </c>
      <c r="B34" s="180">
        <v>63.7</v>
      </c>
      <c r="C34" s="180">
        <v>54.8</v>
      </c>
      <c r="D34" s="86">
        <v>8.9000000000000057</v>
      </c>
      <c r="E34" s="180">
        <v>64.900000000000006</v>
      </c>
      <c r="F34" s="180">
        <v>52.2</v>
      </c>
      <c r="G34" s="50">
        <v>12.7</v>
      </c>
      <c r="I34" s="63"/>
      <c r="J34" s="63"/>
      <c r="K34" s="63"/>
      <c r="L34" s="63"/>
      <c r="M34" s="63"/>
    </row>
    <row r="35" spans="1:13" s="63" customFormat="1" x14ac:dyDescent="0.2">
      <c r="A35" s="75" t="s">
        <v>36</v>
      </c>
      <c r="B35" s="178"/>
      <c r="C35" s="178"/>
      <c r="D35" s="175"/>
      <c r="E35" s="178"/>
      <c r="F35" s="178"/>
      <c r="G35" s="75"/>
      <c r="I35" s="45"/>
      <c r="J35" s="45"/>
      <c r="K35" s="45"/>
      <c r="L35" s="45"/>
      <c r="M35" s="45"/>
    </row>
    <row r="36" spans="1:13" s="63" customFormat="1" x14ac:dyDescent="0.2">
      <c r="A36" s="75" t="s">
        <v>116</v>
      </c>
      <c r="B36" s="180">
        <v>94.6</v>
      </c>
      <c r="C36" s="180">
        <v>93.2</v>
      </c>
      <c r="D36" s="86">
        <v>1.3999999999999915</v>
      </c>
      <c r="E36" s="180">
        <v>95.2</v>
      </c>
      <c r="F36" s="180">
        <v>93.4</v>
      </c>
      <c r="G36" s="50">
        <v>1.8</v>
      </c>
      <c r="I36" s="45"/>
      <c r="J36" s="45"/>
      <c r="K36" s="45"/>
      <c r="L36" s="45"/>
      <c r="M36" s="45"/>
    </row>
    <row r="37" spans="1:13" s="63" customFormat="1" x14ac:dyDescent="0.2">
      <c r="A37" s="75" t="s">
        <v>117</v>
      </c>
      <c r="B37" s="180">
        <v>91</v>
      </c>
      <c r="C37" s="180">
        <v>88.6</v>
      </c>
      <c r="D37" s="86">
        <v>2.4000000000000057</v>
      </c>
      <c r="E37" s="180">
        <v>91.7</v>
      </c>
      <c r="F37" s="180">
        <v>88.7</v>
      </c>
      <c r="G37" s="50">
        <v>3</v>
      </c>
      <c r="I37" s="45"/>
      <c r="J37" s="45"/>
      <c r="K37" s="45"/>
      <c r="L37" s="45"/>
      <c r="M37" s="45"/>
    </row>
    <row r="38" spans="1:13" s="63" customFormat="1" x14ac:dyDescent="0.2">
      <c r="A38" s="75" t="s">
        <v>118</v>
      </c>
      <c r="B38" s="180">
        <v>86.3</v>
      </c>
      <c r="C38" s="180">
        <v>82.5</v>
      </c>
      <c r="D38" s="86">
        <v>3.8</v>
      </c>
      <c r="E38" s="180">
        <v>87.1</v>
      </c>
      <c r="F38" s="180">
        <v>81.5</v>
      </c>
      <c r="G38" s="50">
        <v>5.5999999999999943</v>
      </c>
      <c r="I38" s="1"/>
      <c r="J38" s="1"/>
      <c r="K38" s="1"/>
      <c r="L38" s="1"/>
      <c r="M38" s="1"/>
    </row>
    <row r="39" spans="1:13" s="45" customFormat="1" x14ac:dyDescent="0.2">
      <c r="A39" s="46" t="s">
        <v>119</v>
      </c>
      <c r="B39" s="180">
        <v>72.3</v>
      </c>
      <c r="C39" s="180">
        <v>63.4</v>
      </c>
      <c r="D39" s="86">
        <v>8.9</v>
      </c>
      <c r="E39" s="180">
        <v>72.2</v>
      </c>
      <c r="F39" s="180">
        <v>60.2</v>
      </c>
      <c r="G39" s="50">
        <v>12</v>
      </c>
      <c r="I39" s="1"/>
      <c r="J39" s="1"/>
      <c r="K39" s="1"/>
      <c r="L39" s="1"/>
      <c r="M39" s="1"/>
    </row>
    <row r="40" spans="1:13" s="45" customFormat="1" x14ac:dyDescent="0.2">
      <c r="A40" s="46" t="s">
        <v>120</v>
      </c>
      <c r="B40" s="180">
        <v>64.099999999999994</v>
      </c>
      <c r="C40" s="180">
        <v>54.7</v>
      </c>
      <c r="D40" s="86">
        <v>9.3999999999999915</v>
      </c>
      <c r="E40" s="180">
        <v>64.099999999999994</v>
      </c>
      <c r="F40" s="180">
        <v>51.5</v>
      </c>
      <c r="G40" s="50">
        <v>12.6</v>
      </c>
      <c r="I40" s="1"/>
      <c r="J40" s="1"/>
      <c r="K40" s="1"/>
      <c r="L40" s="1"/>
      <c r="M40" s="1"/>
    </row>
    <row r="41" spans="1:13" s="45" customFormat="1" x14ac:dyDescent="0.2">
      <c r="A41" s="75" t="s">
        <v>96</v>
      </c>
      <c r="B41" s="180"/>
      <c r="C41" s="180"/>
      <c r="D41" s="86"/>
      <c r="E41" s="180"/>
      <c r="F41" s="180"/>
      <c r="G41" s="50"/>
      <c r="I41" s="1"/>
      <c r="J41" s="1"/>
      <c r="K41" s="1"/>
      <c r="L41" s="1"/>
      <c r="M41" s="1"/>
    </row>
    <row r="42" spans="1:13" s="45" customFormat="1" x14ac:dyDescent="0.2">
      <c r="A42" s="75" t="s">
        <v>116</v>
      </c>
      <c r="B42" s="180">
        <v>96</v>
      </c>
      <c r="C42" s="180">
        <v>94.5</v>
      </c>
      <c r="D42" s="86">
        <v>1.5</v>
      </c>
      <c r="E42" s="180">
        <v>95.5</v>
      </c>
      <c r="F42" s="180">
        <v>93.5</v>
      </c>
      <c r="G42" s="50">
        <v>2</v>
      </c>
      <c r="I42" s="1"/>
      <c r="J42" s="1"/>
      <c r="K42" s="1"/>
      <c r="L42" s="1"/>
      <c r="M42" s="1"/>
    </row>
    <row r="43" spans="1:13" s="45" customFormat="1" x14ac:dyDescent="0.2">
      <c r="A43" s="75" t="s">
        <v>117</v>
      </c>
      <c r="B43" s="180">
        <v>91.6</v>
      </c>
      <c r="C43" s="180">
        <v>89.3</v>
      </c>
      <c r="D43" s="86">
        <v>2.2999999999999972</v>
      </c>
      <c r="E43" s="180">
        <v>91.6</v>
      </c>
      <c r="F43" s="180">
        <v>88.4</v>
      </c>
      <c r="G43" s="50">
        <v>3.1999999999999886</v>
      </c>
      <c r="I43" s="1"/>
      <c r="J43" s="1"/>
      <c r="K43" s="1"/>
      <c r="L43" s="1"/>
      <c r="M43" s="1"/>
    </row>
    <row r="44" spans="1:13" s="45" customFormat="1" x14ac:dyDescent="0.2">
      <c r="A44" s="75" t="s">
        <v>118</v>
      </c>
      <c r="B44" s="180">
        <v>86.7</v>
      </c>
      <c r="C44" s="180">
        <v>83</v>
      </c>
      <c r="D44" s="86">
        <v>3.7000000000000028</v>
      </c>
      <c r="E44" s="180">
        <v>86.8</v>
      </c>
      <c r="F44" s="180">
        <v>81.5</v>
      </c>
      <c r="G44" s="50">
        <v>5.2999999999999972</v>
      </c>
      <c r="I44" s="1"/>
      <c r="J44" s="1"/>
      <c r="K44" s="1"/>
      <c r="L44" s="1"/>
      <c r="M44" s="1"/>
    </row>
    <row r="45" spans="1:13" s="45" customFormat="1" x14ac:dyDescent="0.2">
      <c r="A45" s="46" t="s">
        <v>119</v>
      </c>
      <c r="B45" s="180">
        <v>73.8</v>
      </c>
      <c r="C45" s="180">
        <v>65.3</v>
      </c>
      <c r="D45" s="86">
        <v>8.5</v>
      </c>
      <c r="E45" s="180">
        <v>72.2</v>
      </c>
      <c r="F45" s="180">
        <v>61.2</v>
      </c>
      <c r="G45" s="50">
        <v>11</v>
      </c>
      <c r="I45" s="1"/>
      <c r="J45" s="1"/>
      <c r="K45" s="1"/>
      <c r="L45" s="1"/>
      <c r="M45" s="1"/>
    </row>
    <row r="46" spans="1:13" s="45" customFormat="1" x14ac:dyDescent="0.2">
      <c r="A46" s="46" t="s">
        <v>120</v>
      </c>
      <c r="B46" s="180">
        <v>64.3</v>
      </c>
      <c r="C46" s="180">
        <v>55.2</v>
      </c>
      <c r="D46" s="86">
        <v>9.0999999999999943</v>
      </c>
      <c r="E46" s="180">
        <v>63.8</v>
      </c>
      <c r="F46" s="180">
        <v>51.4</v>
      </c>
      <c r="G46" s="50">
        <v>12.399999999999999</v>
      </c>
      <c r="I46" s="1"/>
      <c r="J46" s="1"/>
      <c r="K46" s="1"/>
      <c r="L46" s="1"/>
      <c r="M46" s="1"/>
    </row>
    <row r="47" spans="1:13" s="45" customFormat="1" x14ac:dyDescent="0.2">
      <c r="A47" s="75" t="s">
        <v>125</v>
      </c>
      <c r="B47" s="180"/>
      <c r="C47" s="180"/>
      <c r="D47" s="86"/>
      <c r="E47" s="180"/>
      <c r="F47" s="180"/>
      <c r="G47" s="50"/>
      <c r="I47" s="1"/>
      <c r="J47" s="1"/>
      <c r="K47" s="1"/>
      <c r="L47" s="1"/>
      <c r="M47" s="1"/>
    </row>
    <row r="48" spans="1:13" s="45" customFormat="1" x14ac:dyDescent="0.2">
      <c r="A48" s="75" t="s">
        <v>116</v>
      </c>
      <c r="B48" s="180">
        <v>94.4</v>
      </c>
      <c r="C48" s="180">
        <v>93</v>
      </c>
      <c r="D48" s="86">
        <v>1.4000000000000057</v>
      </c>
      <c r="E48" s="180">
        <v>94.9</v>
      </c>
      <c r="F48" s="180">
        <v>92.9</v>
      </c>
      <c r="G48" s="50">
        <v>2</v>
      </c>
      <c r="I48" s="1"/>
      <c r="J48" s="1"/>
      <c r="K48" s="1"/>
      <c r="L48" s="1"/>
      <c r="M48" s="1"/>
    </row>
    <row r="49" spans="1:13" s="45" customFormat="1" x14ac:dyDescent="0.2">
      <c r="A49" s="75" t="s">
        <v>117</v>
      </c>
      <c r="B49" s="180">
        <v>89.9</v>
      </c>
      <c r="C49" s="180">
        <v>87.7</v>
      </c>
      <c r="D49" s="86">
        <v>2.2000000000000028</v>
      </c>
      <c r="E49" s="180">
        <v>90.8</v>
      </c>
      <c r="F49" s="180">
        <v>87.7</v>
      </c>
      <c r="G49" s="50">
        <v>3.0999999999999943</v>
      </c>
      <c r="I49" s="1"/>
      <c r="J49" s="1"/>
      <c r="K49" s="1"/>
      <c r="L49" s="1"/>
      <c r="M49" s="1"/>
    </row>
    <row r="50" spans="1:13" s="45" customFormat="1" x14ac:dyDescent="0.2">
      <c r="A50" s="75" t="s">
        <v>118</v>
      </c>
      <c r="B50" s="180">
        <v>84.9</v>
      </c>
      <c r="C50" s="180">
        <v>81.5</v>
      </c>
      <c r="D50" s="86">
        <v>3.4000000000000057</v>
      </c>
      <c r="E50" s="180">
        <v>86.1</v>
      </c>
      <c r="F50" s="180">
        <v>81.2</v>
      </c>
      <c r="G50" s="50">
        <v>4.8999999999999915</v>
      </c>
      <c r="I50" s="1"/>
      <c r="J50" s="1"/>
      <c r="K50" s="1"/>
      <c r="L50" s="1"/>
      <c r="M50" s="1"/>
    </row>
    <row r="51" spans="1:13" s="45" customFormat="1" x14ac:dyDescent="0.2">
      <c r="A51" s="46" t="s">
        <v>119</v>
      </c>
      <c r="B51" s="180">
        <v>71.5</v>
      </c>
      <c r="C51" s="180">
        <v>64.5</v>
      </c>
      <c r="D51" s="86">
        <v>7</v>
      </c>
      <c r="E51" s="180">
        <v>71.599999999999994</v>
      </c>
      <c r="F51" s="180">
        <v>61.4</v>
      </c>
      <c r="G51" s="50">
        <v>10.199999999999996</v>
      </c>
      <c r="I51" s="1"/>
      <c r="J51" s="1"/>
      <c r="K51" s="1"/>
      <c r="L51" s="1"/>
      <c r="M51" s="1"/>
    </row>
    <row r="52" spans="1:13" s="45" customFormat="1" x14ac:dyDescent="0.2">
      <c r="A52" s="46" t="s">
        <v>120</v>
      </c>
      <c r="B52" s="180">
        <v>64.3</v>
      </c>
      <c r="C52" s="180">
        <v>56.3</v>
      </c>
      <c r="D52" s="86">
        <v>8</v>
      </c>
      <c r="E52" s="180">
        <v>63.3</v>
      </c>
      <c r="F52" s="180">
        <v>52.3</v>
      </c>
      <c r="G52" s="50">
        <v>11</v>
      </c>
      <c r="I52" s="1"/>
      <c r="J52" s="1"/>
      <c r="K52" s="1"/>
      <c r="L52" s="1"/>
      <c r="M52" s="1"/>
    </row>
    <row r="53" spans="1:13" s="45" customFormat="1" x14ac:dyDescent="0.2">
      <c r="A53" s="75" t="s">
        <v>127</v>
      </c>
      <c r="B53" s="180"/>
      <c r="C53" s="180"/>
      <c r="D53" s="86"/>
      <c r="E53" s="180"/>
      <c r="F53" s="180"/>
      <c r="G53" s="50"/>
      <c r="I53" s="1"/>
      <c r="J53" s="1"/>
      <c r="K53" s="1"/>
      <c r="L53" s="1"/>
      <c r="M53" s="1"/>
    </row>
    <row r="54" spans="1:13" s="45" customFormat="1" x14ac:dyDescent="0.2">
      <c r="A54" s="75" t="s">
        <v>116</v>
      </c>
      <c r="B54" s="180">
        <v>94</v>
      </c>
      <c r="C54" s="180">
        <v>92.6</v>
      </c>
      <c r="D54" s="86">
        <v>1.4000000000000057</v>
      </c>
      <c r="E54" s="180">
        <v>94.7</v>
      </c>
      <c r="F54" s="180">
        <v>92.8</v>
      </c>
      <c r="G54" s="50">
        <v>1.9000000000000057</v>
      </c>
      <c r="I54" s="1"/>
      <c r="J54" s="1"/>
      <c r="K54" s="1"/>
      <c r="L54" s="1"/>
      <c r="M54" s="1"/>
    </row>
    <row r="55" spans="1:13" s="45" customFormat="1" x14ac:dyDescent="0.2">
      <c r="A55" s="75" t="s">
        <v>117</v>
      </c>
      <c r="B55" s="180">
        <v>89.7</v>
      </c>
      <c r="C55" s="180">
        <v>87.2</v>
      </c>
      <c r="D55" s="86">
        <v>2.5</v>
      </c>
      <c r="E55" s="180">
        <v>90.7</v>
      </c>
      <c r="F55" s="180">
        <v>87.7</v>
      </c>
      <c r="G55" s="50">
        <v>3</v>
      </c>
      <c r="I55" s="1"/>
      <c r="J55" s="1"/>
      <c r="K55" s="1"/>
      <c r="L55" s="1"/>
      <c r="M55" s="1"/>
    </row>
    <row r="56" spans="1:13" s="45" customFormat="1" x14ac:dyDescent="0.2">
      <c r="A56" s="75" t="s">
        <v>118</v>
      </c>
      <c r="B56" s="180">
        <v>84.6</v>
      </c>
      <c r="C56" s="180">
        <v>80.7</v>
      </c>
      <c r="D56" s="86">
        <v>3.8999999999999915</v>
      </c>
      <c r="E56" s="180">
        <v>86.1</v>
      </c>
      <c r="F56" s="180">
        <v>80.900000000000006</v>
      </c>
      <c r="G56" s="50">
        <v>5.1999999999999886</v>
      </c>
      <c r="I56" s="1"/>
      <c r="J56" s="1"/>
      <c r="K56" s="1"/>
      <c r="L56" s="1"/>
      <c r="M56" s="1"/>
    </row>
    <row r="57" spans="1:13" s="45" customFormat="1" x14ac:dyDescent="0.2">
      <c r="A57" s="46" t="s">
        <v>119</v>
      </c>
      <c r="B57" s="180">
        <v>71.5</v>
      </c>
      <c r="C57" s="180">
        <v>64.7</v>
      </c>
      <c r="D57" s="86">
        <v>6.7999999999999972</v>
      </c>
      <c r="E57" s="180">
        <v>72</v>
      </c>
      <c r="F57" s="180">
        <v>62.5</v>
      </c>
      <c r="G57" s="50">
        <v>9.5</v>
      </c>
      <c r="I57" s="1"/>
      <c r="J57" s="1"/>
      <c r="K57" s="1"/>
      <c r="L57" s="1"/>
      <c r="M57" s="1"/>
    </row>
    <row r="58" spans="1:13" s="45" customFormat="1" x14ac:dyDescent="0.2">
      <c r="A58" s="46" t="s">
        <v>120</v>
      </c>
      <c r="B58" s="180">
        <v>63.3</v>
      </c>
      <c r="C58" s="180">
        <v>55.9</v>
      </c>
      <c r="D58" s="86">
        <v>7.3999999999999986</v>
      </c>
      <c r="E58" s="180">
        <v>64.2</v>
      </c>
      <c r="F58" s="180">
        <v>53.6</v>
      </c>
      <c r="G58" s="50">
        <v>10.600000000000001</v>
      </c>
      <c r="I58" s="1"/>
      <c r="J58" s="1"/>
      <c r="K58" s="1"/>
      <c r="L58" s="1"/>
      <c r="M58" s="1"/>
    </row>
    <row r="59" spans="1:13" s="45" customFormat="1" x14ac:dyDescent="0.2">
      <c r="A59" s="75" t="s">
        <v>132</v>
      </c>
      <c r="B59" s="180"/>
      <c r="C59" s="180"/>
      <c r="D59" s="86"/>
      <c r="E59" s="180"/>
      <c r="F59" s="180"/>
      <c r="G59" s="50"/>
      <c r="I59" s="1"/>
      <c r="J59" s="1"/>
      <c r="K59" s="1"/>
      <c r="L59" s="1"/>
      <c r="M59" s="1"/>
    </row>
    <row r="60" spans="1:13" s="45" customFormat="1" x14ac:dyDescent="0.2">
      <c r="A60" s="75" t="s">
        <v>116</v>
      </c>
      <c r="B60" s="305">
        <v>94.4</v>
      </c>
      <c r="C60" s="305">
        <v>92.9</v>
      </c>
      <c r="D60" s="86">
        <v>1.5</v>
      </c>
      <c r="E60" s="305">
        <v>94.4</v>
      </c>
      <c r="F60" s="305">
        <v>92.5</v>
      </c>
      <c r="G60" s="50">
        <v>1.9000000000000057</v>
      </c>
      <c r="I60" s="1"/>
      <c r="J60" s="1"/>
      <c r="K60" s="1"/>
      <c r="L60" s="1"/>
      <c r="M60" s="1"/>
    </row>
    <row r="61" spans="1:13" s="45" customFormat="1" x14ac:dyDescent="0.2">
      <c r="A61" s="75" t="s">
        <v>117</v>
      </c>
      <c r="B61" s="305">
        <v>89.6</v>
      </c>
      <c r="C61" s="305">
        <v>87.1</v>
      </c>
      <c r="D61" s="86">
        <v>2.5</v>
      </c>
      <c r="E61" s="305">
        <v>89.9</v>
      </c>
      <c r="F61" s="305">
        <v>86.8</v>
      </c>
      <c r="G61" s="50">
        <v>3.1000000000000085</v>
      </c>
      <c r="I61" s="1"/>
      <c r="J61" s="1"/>
      <c r="K61" s="1"/>
      <c r="L61" s="1"/>
      <c r="M61" s="1"/>
    </row>
    <row r="62" spans="1:13" s="45" customFormat="1" x14ac:dyDescent="0.2">
      <c r="A62" s="75" t="s">
        <v>118</v>
      </c>
      <c r="B62" s="305">
        <v>84.2</v>
      </c>
      <c r="C62" s="305">
        <v>80.599999999999994</v>
      </c>
      <c r="D62" s="86">
        <v>3.6000000000000085</v>
      </c>
      <c r="E62" s="305">
        <v>85.5</v>
      </c>
      <c r="F62" s="305">
        <v>80.7</v>
      </c>
      <c r="G62" s="50">
        <v>4.7999999999999972</v>
      </c>
      <c r="I62" s="1"/>
      <c r="J62" s="1"/>
      <c r="K62" s="1"/>
      <c r="L62" s="1"/>
      <c r="M62" s="1"/>
    </row>
    <row r="63" spans="1:13" s="45" customFormat="1" x14ac:dyDescent="0.2">
      <c r="A63" s="46" t="s">
        <v>119</v>
      </c>
      <c r="B63" s="305">
        <v>72.599999999999994</v>
      </c>
      <c r="C63" s="305">
        <v>66.099999999999994</v>
      </c>
      <c r="D63" s="86">
        <v>6.5</v>
      </c>
      <c r="E63" s="305">
        <v>72.3</v>
      </c>
      <c r="F63" s="305">
        <v>63.5</v>
      </c>
      <c r="G63" s="50">
        <v>8.7999999999999972</v>
      </c>
      <c r="I63" s="1"/>
      <c r="J63" s="1"/>
      <c r="K63" s="1"/>
      <c r="L63" s="1"/>
      <c r="M63" s="1"/>
    </row>
    <row r="64" spans="1:13" s="45" customFormat="1" x14ac:dyDescent="0.2">
      <c r="A64" s="46" t="s">
        <v>120</v>
      </c>
      <c r="B64" s="305">
        <v>64.599999999999994</v>
      </c>
      <c r="C64" s="305">
        <v>56.7</v>
      </c>
      <c r="D64" s="86">
        <v>7.8999999999999915</v>
      </c>
      <c r="E64" s="305">
        <v>64.900000000000006</v>
      </c>
      <c r="F64" s="305">
        <v>54.6</v>
      </c>
      <c r="G64" s="50">
        <v>10.300000000000004</v>
      </c>
      <c r="I64" s="1"/>
      <c r="J64" s="1"/>
      <c r="K64" s="1"/>
      <c r="L64" s="1"/>
      <c r="M64" s="1"/>
    </row>
    <row r="65" spans="1:13" s="45" customFormat="1" x14ac:dyDescent="0.2">
      <c r="A65" s="75" t="s">
        <v>136</v>
      </c>
      <c r="B65" s="305"/>
      <c r="C65" s="305"/>
      <c r="D65" s="86"/>
      <c r="E65" s="305"/>
      <c r="F65" s="305"/>
      <c r="G65" s="50"/>
      <c r="I65" s="1"/>
      <c r="J65" s="1"/>
      <c r="K65" s="1"/>
      <c r="L65" s="1"/>
      <c r="M65" s="1"/>
    </row>
    <row r="66" spans="1:13" s="45" customFormat="1" x14ac:dyDescent="0.2">
      <c r="A66" s="75" t="s">
        <v>116</v>
      </c>
      <c r="B66" s="305">
        <v>94.605198626777835</v>
      </c>
      <c r="C66" s="305">
        <v>92.639307228915669</v>
      </c>
      <c r="D66" s="86">
        <v>1.9658913978621655</v>
      </c>
      <c r="E66" s="305">
        <v>94.532652343677711</v>
      </c>
      <c r="F66" s="305">
        <v>92.58965366067514</v>
      </c>
      <c r="G66" s="50">
        <v>1.9429986830025712</v>
      </c>
      <c r="I66" s="1"/>
      <c r="J66" s="1"/>
      <c r="K66" s="1"/>
      <c r="L66" s="1"/>
      <c r="M66" s="1"/>
    </row>
    <row r="67" spans="1:13" s="45" customFormat="1" x14ac:dyDescent="0.2">
      <c r="A67" s="75" t="s">
        <v>117</v>
      </c>
      <c r="B67" s="305">
        <v>89.588975352233376</v>
      </c>
      <c r="C67" s="305">
        <v>87.345267877448904</v>
      </c>
      <c r="D67" s="86">
        <v>2.2437074747844719</v>
      </c>
      <c r="E67" s="305">
        <v>90.146838757949865</v>
      </c>
      <c r="F67" s="305">
        <v>87.091463709872656</v>
      </c>
      <c r="G67" s="50">
        <v>3.0553750480772095</v>
      </c>
      <c r="I67" s="1"/>
      <c r="J67" s="1"/>
      <c r="K67" s="1"/>
      <c r="L67" s="1"/>
      <c r="M67" s="1"/>
    </row>
    <row r="68" spans="1:13" s="45" customFormat="1" x14ac:dyDescent="0.2">
      <c r="A68" s="75" t="s">
        <v>118</v>
      </c>
      <c r="B68" s="305">
        <v>85.064159952253064</v>
      </c>
      <c r="C68" s="305">
        <v>81.371098428802938</v>
      </c>
      <c r="D68" s="86">
        <v>3.6930615234501261</v>
      </c>
      <c r="E68" s="305">
        <v>86.049538534353559</v>
      </c>
      <c r="F68" s="305">
        <v>81.466168735437606</v>
      </c>
      <c r="G68" s="50">
        <v>4.5833697989159532</v>
      </c>
      <c r="I68" s="1"/>
      <c r="J68" s="1"/>
      <c r="K68" s="1"/>
      <c r="L68" s="1"/>
      <c r="M68" s="1"/>
    </row>
    <row r="69" spans="1:13" s="45" customFormat="1" x14ac:dyDescent="0.2">
      <c r="A69" s="46" t="s">
        <v>119</v>
      </c>
      <c r="B69" s="305">
        <v>74.217669271320148</v>
      </c>
      <c r="C69" s="305">
        <v>67.666618476218019</v>
      </c>
      <c r="D69" s="86">
        <v>6.5510507951021282</v>
      </c>
      <c r="E69" s="305">
        <v>73.583077508688149</v>
      </c>
      <c r="F69" s="305">
        <v>64.532802806898729</v>
      </c>
      <c r="G69" s="50">
        <v>9.0502747017894194</v>
      </c>
      <c r="I69" s="1"/>
      <c r="J69" s="1"/>
      <c r="K69" s="1"/>
      <c r="L69" s="1"/>
      <c r="M69" s="1"/>
    </row>
    <row r="70" spans="1:13" s="45" customFormat="1" x14ac:dyDescent="0.2">
      <c r="A70" s="46" t="s">
        <v>120</v>
      </c>
      <c r="B70" s="305">
        <v>66.578126804480888</v>
      </c>
      <c r="C70" s="305">
        <v>59.346535383707639</v>
      </c>
      <c r="D70" s="86">
        <v>7.231591420773249</v>
      </c>
      <c r="E70" s="305">
        <v>65.929727397686335</v>
      </c>
      <c r="F70" s="305">
        <v>56.619787196294396</v>
      </c>
      <c r="G70" s="50">
        <v>9.3099402013919388</v>
      </c>
      <c r="I70" s="1"/>
      <c r="J70" s="1"/>
      <c r="K70" s="1"/>
      <c r="L70" s="1"/>
      <c r="M70" s="1"/>
    </row>
    <row r="71" spans="1:13" s="45" customFormat="1" x14ac:dyDescent="0.2">
      <c r="A71" s="75" t="s">
        <v>137</v>
      </c>
      <c r="B71" s="305"/>
      <c r="C71" s="305"/>
      <c r="D71" s="86"/>
      <c r="E71" s="305"/>
      <c r="F71" s="305"/>
      <c r="G71" s="50"/>
      <c r="I71" s="1"/>
      <c r="J71" s="1"/>
      <c r="K71" s="1"/>
      <c r="L71" s="1"/>
      <c r="M71" s="1"/>
    </row>
    <row r="72" spans="1:13" s="45" customFormat="1" x14ac:dyDescent="0.2">
      <c r="A72" s="75" t="s">
        <v>116</v>
      </c>
      <c r="B72" s="305">
        <v>94.336150703302877</v>
      </c>
      <c r="C72" s="305">
        <v>93.161185594901696</v>
      </c>
      <c r="D72" s="86">
        <v>1.1749651084011816</v>
      </c>
      <c r="E72" s="305">
        <v>94.706208794867806</v>
      </c>
      <c r="F72" s="305">
        <v>92.874164560873297</v>
      </c>
      <c r="G72" s="50">
        <v>1.8320442339945089</v>
      </c>
      <c r="I72" s="1"/>
      <c r="J72" s="1"/>
      <c r="K72" s="1"/>
      <c r="L72" s="1"/>
      <c r="M72" s="1"/>
    </row>
    <row r="73" spans="1:13" s="45" customFormat="1" x14ac:dyDescent="0.2">
      <c r="A73" s="75" t="s">
        <v>117</v>
      </c>
      <c r="B73" s="305">
        <v>90.112284229931291</v>
      </c>
      <c r="C73" s="305">
        <v>87.655767040832927</v>
      </c>
      <c r="D73" s="86">
        <v>2.4565171890983635</v>
      </c>
      <c r="E73" s="305">
        <v>90.705810557110979</v>
      </c>
      <c r="F73" s="305">
        <v>87.605091415667331</v>
      </c>
      <c r="G73" s="50">
        <v>3.1007191414436477</v>
      </c>
      <c r="I73" s="1"/>
      <c r="J73" s="1"/>
      <c r="K73" s="1"/>
      <c r="L73" s="1"/>
      <c r="M73" s="1"/>
    </row>
    <row r="74" spans="1:13" s="45" customFormat="1" x14ac:dyDescent="0.2">
      <c r="A74" s="75" t="s">
        <v>118</v>
      </c>
      <c r="B74" s="305">
        <v>85.56974741676234</v>
      </c>
      <c r="C74" s="305">
        <v>81.756526480812482</v>
      </c>
      <c r="D74" s="86">
        <v>3.8132209359498574</v>
      </c>
      <c r="E74" s="305">
        <v>86.34647621128012</v>
      </c>
      <c r="F74" s="305">
        <v>81.512087553826859</v>
      </c>
      <c r="G74" s="50">
        <v>4.8343886574532604</v>
      </c>
      <c r="I74" s="1"/>
      <c r="J74" s="1"/>
      <c r="K74" s="1"/>
      <c r="L74" s="1"/>
      <c r="M74" s="1"/>
    </row>
    <row r="75" spans="1:13" s="45" customFormat="1" x14ac:dyDescent="0.2">
      <c r="A75" s="46" t="s">
        <v>119</v>
      </c>
      <c r="B75" s="305">
        <v>74.454701109208671</v>
      </c>
      <c r="C75" s="305">
        <v>67.905405405405403</v>
      </c>
      <c r="D75" s="86">
        <v>6.5492957038032671</v>
      </c>
      <c r="E75" s="305">
        <v>73.943796223426872</v>
      </c>
      <c r="F75" s="305">
        <v>65.489669527079457</v>
      </c>
      <c r="G75" s="50">
        <v>8.4541266963474158</v>
      </c>
      <c r="I75" s="1"/>
      <c r="J75" s="1"/>
      <c r="K75" s="1"/>
      <c r="L75" s="1"/>
      <c r="M75" s="1"/>
    </row>
    <row r="76" spans="1:13" s="45" customFormat="1" x14ac:dyDescent="0.2">
      <c r="A76" s="46" t="s">
        <v>120</v>
      </c>
      <c r="B76" s="305">
        <v>67.158657657317576</v>
      </c>
      <c r="C76" s="305">
        <v>59.631410844744664</v>
      </c>
      <c r="D76" s="86">
        <v>7.5272468125729119</v>
      </c>
      <c r="E76" s="305">
        <v>66.847628848553541</v>
      </c>
      <c r="F76" s="305">
        <v>56.870008705196625</v>
      </c>
      <c r="G76" s="50">
        <v>9.9776201433569156</v>
      </c>
      <c r="I76" s="1"/>
      <c r="J76" s="1"/>
      <c r="K76" s="1"/>
      <c r="L76" s="1"/>
      <c r="M76" s="1"/>
    </row>
    <row r="77" spans="1:13" s="271" customFormat="1" x14ac:dyDescent="0.2">
      <c r="A77" s="75" t="s">
        <v>194</v>
      </c>
      <c r="B77" s="305"/>
      <c r="C77" s="305"/>
      <c r="D77" s="86"/>
      <c r="E77" s="305"/>
      <c r="F77" s="305"/>
      <c r="G77" s="50"/>
      <c r="I77" s="297"/>
      <c r="J77" s="297"/>
      <c r="K77" s="297"/>
      <c r="L77" s="297"/>
      <c r="M77" s="297"/>
    </row>
    <row r="78" spans="1:13" s="45" customFormat="1" x14ac:dyDescent="0.2">
      <c r="A78" s="75" t="s">
        <v>116</v>
      </c>
      <c r="B78" s="305">
        <v>94.215594905250072</v>
      </c>
      <c r="C78" s="305">
        <v>92.723858702030284</v>
      </c>
      <c r="D78" s="86">
        <v>1.4917362032197872</v>
      </c>
      <c r="E78" s="305">
        <v>94.475827061705772</v>
      </c>
      <c r="F78" s="305">
        <v>92.726796581423969</v>
      </c>
      <c r="G78" s="50">
        <v>1.7490304802818031</v>
      </c>
      <c r="I78" s="1"/>
      <c r="J78" s="1"/>
      <c r="K78" s="1"/>
      <c r="L78" s="1"/>
      <c r="M78" s="1"/>
    </row>
    <row r="79" spans="1:13" s="45" customFormat="1" x14ac:dyDescent="0.2">
      <c r="A79" s="75" t="s">
        <v>117</v>
      </c>
      <c r="B79" s="305">
        <v>90.51837702542484</v>
      </c>
      <c r="C79" s="305">
        <v>87.878212431953415</v>
      </c>
      <c r="D79" s="86">
        <v>2.6401645934714253</v>
      </c>
      <c r="E79" s="305">
        <v>90.922409342690912</v>
      </c>
      <c r="F79" s="305">
        <v>87.912788193620401</v>
      </c>
      <c r="G79" s="50">
        <v>3.0096211490705116</v>
      </c>
      <c r="I79" s="1"/>
      <c r="J79" s="1"/>
      <c r="K79" s="1"/>
      <c r="L79" s="1"/>
      <c r="M79" s="1"/>
    </row>
    <row r="80" spans="1:13" s="45" customFormat="1" x14ac:dyDescent="0.2">
      <c r="A80" s="75" t="s">
        <v>118</v>
      </c>
      <c r="B80" s="305">
        <v>86.012058570198107</v>
      </c>
      <c r="C80" s="305">
        <v>82.259068715797753</v>
      </c>
      <c r="D80" s="86">
        <v>3.7529898544003544</v>
      </c>
      <c r="E80" s="305">
        <v>86.903660940317053</v>
      </c>
      <c r="F80" s="305">
        <v>82.078618961043546</v>
      </c>
      <c r="G80" s="50">
        <v>4.8250419792735073</v>
      </c>
      <c r="I80" s="1"/>
      <c r="J80" s="1"/>
      <c r="K80" s="1"/>
      <c r="L80" s="1"/>
      <c r="M80" s="1"/>
    </row>
    <row r="81" spans="1:13" s="45" customFormat="1" x14ac:dyDescent="0.2">
      <c r="A81" s="46" t="s">
        <v>119</v>
      </c>
      <c r="B81" s="305">
        <v>75.445841937300543</v>
      </c>
      <c r="C81" s="305">
        <v>69.110115236875799</v>
      </c>
      <c r="D81" s="86">
        <v>6.3357267004247433</v>
      </c>
      <c r="E81" s="305">
        <v>74.859551963278946</v>
      </c>
      <c r="F81" s="305">
        <v>66.549194848155921</v>
      </c>
      <c r="G81" s="50">
        <v>8.3103571151230256</v>
      </c>
      <c r="I81" s="1"/>
      <c r="J81" s="1"/>
      <c r="K81" s="1"/>
      <c r="L81" s="1"/>
      <c r="M81" s="1"/>
    </row>
    <row r="82" spans="1:13" s="45" customFormat="1" x14ac:dyDescent="0.2">
      <c r="A82" s="46" t="s">
        <v>120</v>
      </c>
      <c r="B82" s="305">
        <v>67.083632515777936</v>
      </c>
      <c r="C82" s="305">
        <v>59.414644605653436</v>
      </c>
      <c r="D82" s="86">
        <v>7.6689879101244998</v>
      </c>
      <c r="E82" s="305">
        <v>67.318233172661834</v>
      </c>
      <c r="F82" s="305">
        <v>57.86044418611192</v>
      </c>
      <c r="G82" s="50">
        <v>9.4577889865499145</v>
      </c>
      <c r="I82" s="1"/>
      <c r="J82" s="1"/>
      <c r="K82" s="1"/>
      <c r="L82" s="1"/>
      <c r="M82" s="1"/>
    </row>
    <row r="83" spans="1:13" s="271" customFormat="1" x14ac:dyDescent="0.2">
      <c r="A83" s="75" t="s">
        <v>195</v>
      </c>
      <c r="B83" s="305"/>
      <c r="C83" s="305"/>
      <c r="D83" s="86"/>
      <c r="E83" s="305"/>
      <c r="F83" s="305"/>
      <c r="G83" s="50"/>
      <c r="I83" s="297"/>
      <c r="J83" s="297"/>
      <c r="K83" s="297"/>
      <c r="L83" s="297"/>
      <c r="M83" s="297"/>
    </row>
    <row r="84" spans="1:13" s="45" customFormat="1" x14ac:dyDescent="0.2">
      <c r="A84" s="75" t="s">
        <v>116</v>
      </c>
      <c r="B84" s="305">
        <v>94.428673924571854</v>
      </c>
      <c r="C84" s="305">
        <v>92.985622330505919</v>
      </c>
      <c r="D84" s="86">
        <v>1.4430515940659348</v>
      </c>
      <c r="E84" s="305">
        <v>94.484502375866427</v>
      </c>
      <c r="F84" s="305">
        <v>92.936260971352638</v>
      </c>
      <c r="G84" s="50">
        <v>1.5482414045137887</v>
      </c>
      <c r="I84" s="1"/>
      <c r="J84" s="1"/>
      <c r="K84" s="1"/>
      <c r="L84" s="1"/>
      <c r="M84" s="1"/>
    </row>
    <row r="85" spans="1:13" s="45" customFormat="1" x14ac:dyDescent="0.2">
      <c r="A85" s="75" t="s">
        <v>117</v>
      </c>
      <c r="B85" s="305">
        <v>90.429032462190719</v>
      </c>
      <c r="C85" s="305">
        <v>88.454166539900825</v>
      </c>
      <c r="D85" s="86">
        <v>1.9748659222898937</v>
      </c>
      <c r="E85" s="305">
        <v>90.937884447625649</v>
      </c>
      <c r="F85" s="305">
        <v>88.188203565728728</v>
      </c>
      <c r="G85" s="50">
        <v>2.7496808818969214</v>
      </c>
      <c r="I85" s="1"/>
      <c r="J85" s="1"/>
      <c r="K85" s="1"/>
      <c r="L85" s="1"/>
      <c r="M85" s="1"/>
    </row>
    <row r="86" spans="1:13" s="45" customFormat="1" x14ac:dyDescent="0.2">
      <c r="A86" s="75" t="s">
        <v>118</v>
      </c>
      <c r="B86" s="305">
        <v>86.349844884600955</v>
      </c>
      <c r="C86" s="305">
        <v>82.925136341100639</v>
      </c>
      <c r="D86" s="86">
        <v>3.4247085435003157</v>
      </c>
      <c r="E86" s="305">
        <v>87.266344188837024</v>
      </c>
      <c r="F86" s="305">
        <v>82.730339041510078</v>
      </c>
      <c r="G86" s="50">
        <v>4.5360051473269465</v>
      </c>
      <c r="I86" s="1"/>
      <c r="J86" s="1"/>
      <c r="K86" s="1"/>
      <c r="L86" s="1"/>
      <c r="M86" s="1"/>
    </row>
    <row r="87" spans="1:13" s="45" customFormat="1" x14ac:dyDescent="0.2">
      <c r="A87" s="46" t="s">
        <v>119</v>
      </c>
      <c r="B87" s="305">
        <v>76.122271375734286</v>
      </c>
      <c r="C87" s="305">
        <v>69.030765512240606</v>
      </c>
      <c r="D87" s="86">
        <v>7.0915058634936798</v>
      </c>
      <c r="E87" s="305">
        <v>75.279059240496579</v>
      </c>
      <c r="F87" s="305">
        <v>66.972152874660395</v>
      </c>
      <c r="G87" s="50">
        <v>8.3069063658361841</v>
      </c>
      <c r="I87" s="1"/>
      <c r="J87" s="1"/>
      <c r="K87" s="1"/>
      <c r="L87" s="1"/>
      <c r="M87" s="1"/>
    </row>
    <row r="88" spans="1:13" s="45" customFormat="1" x14ac:dyDescent="0.2">
      <c r="A88" s="46" t="s">
        <v>120</v>
      </c>
      <c r="B88" s="305">
        <v>68.846981103088027</v>
      </c>
      <c r="C88" s="305">
        <v>60.985961475677442</v>
      </c>
      <c r="D88" s="86">
        <v>7.8610196274105846</v>
      </c>
      <c r="E88" s="305">
        <v>68.546957615178343</v>
      </c>
      <c r="F88" s="305">
        <v>58.990684556875479</v>
      </c>
      <c r="G88" s="50">
        <v>9.5562730583028639</v>
      </c>
      <c r="I88" s="1"/>
      <c r="J88" s="1"/>
      <c r="K88" s="1"/>
      <c r="L88" s="1"/>
      <c r="M88" s="1"/>
    </row>
    <row r="89" spans="1:13" s="271" customFormat="1" x14ac:dyDescent="0.2">
      <c r="A89" s="75" t="s">
        <v>196</v>
      </c>
      <c r="B89" s="305"/>
      <c r="C89" s="305"/>
      <c r="D89" s="86"/>
      <c r="E89" s="305"/>
      <c r="F89" s="305"/>
      <c r="G89" s="50"/>
      <c r="I89" s="297"/>
      <c r="J89" s="297"/>
      <c r="K89" s="297"/>
      <c r="L89" s="297"/>
      <c r="M89" s="297"/>
    </row>
    <row r="90" spans="1:13" s="45" customFormat="1" x14ac:dyDescent="0.2">
      <c r="A90" s="75" t="s">
        <v>116</v>
      </c>
      <c r="B90" s="305">
        <v>94.507835082914951</v>
      </c>
      <c r="C90" s="305">
        <v>93.232465399953085</v>
      </c>
      <c r="D90" s="86">
        <v>1.2753696829618661</v>
      </c>
      <c r="E90" s="305">
        <v>94.535037650861327</v>
      </c>
      <c r="F90" s="305">
        <v>92.856415540829502</v>
      </c>
      <c r="G90" s="50">
        <v>1.6786221100318244</v>
      </c>
      <c r="I90" s="1"/>
      <c r="J90" s="1"/>
      <c r="K90" s="1"/>
      <c r="L90" s="1"/>
      <c r="M90" s="1"/>
    </row>
    <row r="91" spans="1:13" s="45" customFormat="1" x14ac:dyDescent="0.2">
      <c r="A91" s="75" t="s">
        <v>117</v>
      </c>
      <c r="B91" s="305">
        <v>90.289093711661266</v>
      </c>
      <c r="C91" s="305">
        <v>88.082057961576041</v>
      </c>
      <c r="D91" s="86">
        <v>2.2070357500852253</v>
      </c>
      <c r="E91" s="305">
        <v>90.869501654653632</v>
      </c>
      <c r="F91" s="305">
        <v>88.140427774385401</v>
      </c>
      <c r="G91" s="50">
        <v>2.7290738802682313</v>
      </c>
      <c r="I91" s="1"/>
      <c r="J91" s="1"/>
      <c r="K91" s="1"/>
      <c r="L91" s="1"/>
      <c r="M91" s="1"/>
    </row>
    <row r="92" spans="1:13" s="45" customFormat="1" x14ac:dyDescent="0.2">
      <c r="A92" s="75" t="s">
        <v>118</v>
      </c>
      <c r="B92" s="305">
        <v>86.6313191943444</v>
      </c>
      <c r="C92" s="305">
        <v>83.252900380325357</v>
      </c>
      <c r="D92" s="86">
        <v>3.3784188140190423</v>
      </c>
      <c r="E92" s="305">
        <v>87.544747446349916</v>
      </c>
      <c r="F92" s="305">
        <v>83.129797472182446</v>
      </c>
      <c r="G92" s="50">
        <v>4.4149499741674703</v>
      </c>
      <c r="I92" s="1"/>
      <c r="J92" s="1"/>
      <c r="K92" s="1"/>
      <c r="L92" s="1"/>
      <c r="M92" s="1"/>
    </row>
    <row r="93" spans="1:13" s="45" customFormat="1" x14ac:dyDescent="0.2">
      <c r="A93" s="46" t="s">
        <v>119</v>
      </c>
      <c r="B93" s="305">
        <v>76.628737944910839</v>
      </c>
      <c r="C93" s="305">
        <v>70.299619268333061</v>
      </c>
      <c r="D93" s="86">
        <v>6.329118676577778</v>
      </c>
      <c r="E93" s="305">
        <v>76.012256304289238</v>
      </c>
      <c r="F93" s="305">
        <v>67.648290362240076</v>
      </c>
      <c r="G93" s="50">
        <v>8.3639659420491625</v>
      </c>
      <c r="I93" s="1"/>
      <c r="J93" s="1"/>
      <c r="K93" s="1"/>
      <c r="L93" s="1"/>
      <c r="M93" s="1"/>
    </row>
    <row r="94" spans="1:13" s="45" customFormat="1" x14ac:dyDescent="0.2">
      <c r="A94" s="46" t="s">
        <v>120</v>
      </c>
      <c r="B94" s="305">
        <v>70.789570326845393</v>
      </c>
      <c r="C94" s="305">
        <v>62.844611528822057</v>
      </c>
      <c r="D94" s="86">
        <v>7.944958798023336</v>
      </c>
      <c r="E94" s="305">
        <v>70.210515077693557</v>
      </c>
      <c r="F94" s="305">
        <v>61.614160531480643</v>
      </c>
      <c r="G94" s="50">
        <v>8.5963545462129147</v>
      </c>
      <c r="I94" s="1"/>
      <c r="J94" s="1"/>
      <c r="K94" s="1"/>
      <c r="L94" s="1"/>
      <c r="M94" s="1"/>
    </row>
    <row r="95" spans="1:13" s="271" customFormat="1" x14ac:dyDescent="0.2">
      <c r="A95" s="75" t="s">
        <v>197</v>
      </c>
      <c r="B95" s="305"/>
      <c r="C95" s="305"/>
      <c r="D95" s="86"/>
      <c r="E95" s="305"/>
      <c r="F95" s="305"/>
      <c r="G95" s="50"/>
      <c r="I95" s="297"/>
      <c r="J95" s="297"/>
      <c r="K95" s="297"/>
      <c r="L95" s="297"/>
      <c r="M95" s="297"/>
    </row>
    <row r="96" spans="1:13" s="45" customFormat="1" x14ac:dyDescent="0.2">
      <c r="A96" s="75" t="s">
        <v>116</v>
      </c>
      <c r="B96" s="305">
        <v>94.860193647633693</v>
      </c>
      <c r="C96" s="305">
        <v>93.414968316492548</v>
      </c>
      <c r="D96" s="86">
        <v>1.4452253311411454</v>
      </c>
      <c r="E96" s="305">
        <v>94.925195366054297</v>
      </c>
      <c r="F96" s="305">
        <v>93.173899848254933</v>
      </c>
      <c r="G96" s="50">
        <v>1.7512955177993632</v>
      </c>
      <c r="I96" s="1"/>
      <c r="J96" s="1"/>
      <c r="K96" s="1"/>
      <c r="L96" s="1"/>
      <c r="M96" s="1"/>
    </row>
    <row r="97" spans="1:13" s="45" customFormat="1" x14ac:dyDescent="0.2">
      <c r="A97" s="75" t="s">
        <v>117</v>
      </c>
      <c r="B97" s="305">
        <v>91.215122072745388</v>
      </c>
      <c r="C97" s="305">
        <v>89.021343207200701</v>
      </c>
      <c r="D97" s="86">
        <v>2.1937788655446866</v>
      </c>
      <c r="E97" s="305">
        <v>91.650719584764204</v>
      </c>
      <c r="F97" s="305">
        <v>89.106540247193735</v>
      </c>
      <c r="G97" s="50">
        <v>2.5441793375704691</v>
      </c>
      <c r="I97" s="1"/>
      <c r="J97" s="1"/>
      <c r="K97" s="1"/>
      <c r="L97" s="1"/>
      <c r="M97" s="1"/>
    </row>
    <row r="98" spans="1:13" s="45" customFormat="1" x14ac:dyDescent="0.2">
      <c r="A98" s="75" t="s">
        <v>118</v>
      </c>
      <c r="B98" s="305">
        <v>87.344418052256529</v>
      </c>
      <c r="C98" s="305">
        <v>84.282931580228876</v>
      </c>
      <c r="D98" s="86">
        <v>3.0614864720276529</v>
      </c>
      <c r="E98" s="305">
        <v>88.238279372863929</v>
      </c>
      <c r="F98" s="305">
        <v>84.150263733436248</v>
      </c>
      <c r="G98" s="50">
        <v>4.088015639427681</v>
      </c>
      <c r="I98" s="1"/>
      <c r="J98" s="1"/>
      <c r="K98" s="1"/>
      <c r="L98" s="1"/>
      <c r="M98" s="1"/>
    </row>
    <row r="99" spans="1:13" s="45" customFormat="1" x14ac:dyDescent="0.2">
      <c r="A99" s="46" t="s">
        <v>119</v>
      </c>
      <c r="B99" s="305">
        <v>77.431167774311675</v>
      </c>
      <c r="C99" s="305">
        <v>71.064906057022725</v>
      </c>
      <c r="D99" s="86">
        <v>6.3662617172889497</v>
      </c>
      <c r="E99" s="305">
        <v>77.331133020211851</v>
      </c>
      <c r="F99" s="305">
        <v>69.040504648074375</v>
      </c>
      <c r="G99" s="50">
        <v>8.2906283721374763</v>
      </c>
      <c r="I99" s="1"/>
      <c r="J99" s="1"/>
      <c r="K99" s="1"/>
      <c r="L99" s="1"/>
      <c r="M99" s="1"/>
    </row>
    <row r="100" spans="1:13" s="45" customFormat="1" x14ac:dyDescent="0.2">
      <c r="A100" s="46" t="s">
        <v>120</v>
      </c>
      <c r="B100" s="305">
        <v>71.618306700308381</v>
      </c>
      <c r="C100" s="305">
        <v>64.484364604125076</v>
      </c>
      <c r="D100" s="86">
        <v>7.1339420961833042</v>
      </c>
      <c r="E100" s="305">
        <v>71.905770198543451</v>
      </c>
      <c r="F100" s="305">
        <v>63.268053965073001</v>
      </c>
      <c r="G100" s="50">
        <v>8.6377162334704494</v>
      </c>
      <c r="I100" s="1"/>
      <c r="J100" s="1"/>
      <c r="K100" s="1"/>
      <c r="L100" s="1"/>
      <c r="M100" s="1"/>
    </row>
    <row r="101" spans="1:13" s="45" customFormat="1" x14ac:dyDescent="0.2">
      <c r="A101" s="75" t="s">
        <v>216</v>
      </c>
      <c r="B101" s="305"/>
      <c r="C101" s="305"/>
      <c r="D101" s="86"/>
      <c r="E101" s="305"/>
      <c r="F101" s="305"/>
      <c r="G101" s="50"/>
      <c r="I101" s="1"/>
      <c r="J101" s="1"/>
      <c r="K101" s="1"/>
      <c r="L101" s="1"/>
      <c r="M101" s="1"/>
    </row>
    <row r="102" spans="1:13" s="45" customFormat="1" x14ac:dyDescent="0.2">
      <c r="A102" s="75" t="s">
        <v>116</v>
      </c>
      <c r="B102" s="305">
        <v>93.95923268246662</v>
      </c>
      <c r="C102" s="305">
        <v>91.8799118918772</v>
      </c>
      <c r="D102" s="86">
        <v>2.0793207905894207</v>
      </c>
      <c r="E102" s="305">
        <v>94.738691078919629</v>
      </c>
      <c r="F102" s="305">
        <v>92.610595877002822</v>
      </c>
      <c r="G102" s="50">
        <v>2.1280952019168069</v>
      </c>
      <c r="I102" s="1"/>
      <c r="J102" s="1"/>
      <c r="K102" s="1"/>
      <c r="L102" s="1"/>
      <c r="M102" s="1"/>
    </row>
    <row r="103" spans="1:13" s="45" customFormat="1" x14ac:dyDescent="0.2">
      <c r="A103" s="75" t="s">
        <v>117</v>
      </c>
      <c r="B103" s="305">
        <v>89.291128494330238</v>
      </c>
      <c r="C103" s="305">
        <v>87.180529739776958</v>
      </c>
      <c r="D103" s="86">
        <v>2.1105987545532798</v>
      </c>
      <c r="E103" s="305">
        <v>91.087241648307369</v>
      </c>
      <c r="F103" s="305">
        <v>88.423867177356527</v>
      </c>
      <c r="G103" s="50">
        <v>2.663374470950842</v>
      </c>
      <c r="I103" s="1"/>
      <c r="J103" s="1"/>
      <c r="K103" s="1"/>
      <c r="L103" s="1"/>
      <c r="M103" s="1"/>
    </row>
    <row r="104" spans="1:13" s="45" customFormat="1" x14ac:dyDescent="0.2">
      <c r="A104" s="75" t="s">
        <v>118</v>
      </c>
      <c r="B104" s="305">
        <v>86.035628490312916</v>
      </c>
      <c r="C104" s="305">
        <v>82.352595206587267</v>
      </c>
      <c r="D104" s="86">
        <v>3.6830332837256492</v>
      </c>
      <c r="E104" s="305">
        <v>87.885489890170291</v>
      </c>
      <c r="F104" s="305">
        <v>83.643602531327275</v>
      </c>
      <c r="G104" s="50">
        <v>4.2418873588430159</v>
      </c>
      <c r="I104" s="1"/>
      <c r="J104" s="1"/>
      <c r="K104" s="1"/>
      <c r="L104" s="1"/>
      <c r="M104" s="1"/>
    </row>
    <row r="105" spans="1:13" s="45" customFormat="1" x14ac:dyDescent="0.2">
      <c r="A105" s="46" t="s">
        <v>119</v>
      </c>
      <c r="B105" s="305">
        <v>78.471834913552712</v>
      </c>
      <c r="C105" s="305">
        <v>72.234156820622985</v>
      </c>
      <c r="D105" s="86">
        <v>6.2376780929297269</v>
      </c>
      <c r="E105" s="305">
        <v>78.621613824807596</v>
      </c>
      <c r="F105" s="305">
        <v>70.288546645423963</v>
      </c>
      <c r="G105" s="50">
        <v>8.3330671793836331</v>
      </c>
      <c r="I105" s="1"/>
      <c r="J105" s="1"/>
      <c r="K105" s="1"/>
      <c r="L105" s="1"/>
      <c r="M105" s="1"/>
    </row>
    <row r="106" spans="1:13" s="45" customFormat="1" x14ac:dyDescent="0.2">
      <c r="A106" s="46" t="s">
        <v>120</v>
      </c>
      <c r="B106" s="305">
        <v>71.946663010317764</v>
      </c>
      <c r="C106" s="305">
        <v>64.836726599682706</v>
      </c>
      <c r="D106" s="86">
        <v>7.1099364106350578</v>
      </c>
      <c r="E106" s="305">
        <v>72.989298543792174</v>
      </c>
      <c r="F106" s="305">
        <v>64.347978389448016</v>
      </c>
      <c r="G106" s="50">
        <v>8.6413201543441573</v>
      </c>
      <c r="I106" s="1"/>
      <c r="J106" s="1"/>
      <c r="K106" s="1"/>
      <c r="L106" s="1"/>
      <c r="M106" s="1"/>
    </row>
    <row r="107" spans="1:13" s="45" customFormat="1" x14ac:dyDescent="0.2">
      <c r="A107" s="75" t="s">
        <v>267</v>
      </c>
      <c r="B107" s="305"/>
      <c r="C107" s="305"/>
      <c r="D107" s="86"/>
      <c r="F107" s="305"/>
      <c r="G107" s="50"/>
      <c r="I107" s="1"/>
      <c r="J107" s="1"/>
      <c r="K107" s="1"/>
      <c r="L107" s="1"/>
      <c r="M107" s="1"/>
    </row>
    <row r="108" spans="1:13" s="45" customFormat="1" x14ac:dyDescent="0.2">
      <c r="A108" s="75" t="s">
        <v>116</v>
      </c>
      <c r="B108" s="305">
        <v>93.749634567035017</v>
      </c>
      <c r="C108" s="305">
        <v>91.566960970377096</v>
      </c>
      <c r="D108" s="86">
        <v>2.1826735966579207</v>
      </c>
      <c r="E108" s="53">
        <v>94.690912531665717</v>
      </c>
      <c r="F108" s="53">
        <v>92.684977805089062</v>
      </c>
      <c r="G108" s="50">
        <v>2.0059347265766547</v>
      </c>
      <c r="I108" s="1"/>
      <c r="J108" s="1"/>
      <c r="K108" s="1"/>
      <c r="L108" s="1"/>
      <c r="M108" s="1"/>
    </row>
    <row r="109" spans="1:13" s="45" customFormat="1" x14ac:dyDescent="0.2">
      <c r="A109" s="75" t="s">
        <v>117</v>
      </c>
      <c r="B109" s="305">
        <v>89.678228165482665</v>
      </c>
      <c r="C109" s="305">
        <v>87.047972554974407</v>
      </c>
      <c r="D109" s="86">
        <v>2.6302556105082573</v>
      </c>
      <c r="E109" s="53">
        <v>91.481980622313671</v>
      </c>
      <c r="F109" s="53">
        <v>88.532607386349952</v>
      </c>
      <c r="G109" s="50">
        <v>2.9493732359637193</v>
      </c>
      <c r="I109" s="1"/>
      <c r="J109" s="1"/>
      <c r="K109" s="1"/>
      <c r="L109" s="1"/>
      <c r="M109" s="1"/>
    </row>
    <row r="110" spans="1:13" s="45" customFormat="1" x14ac:dyDescent="0.2">
      <c r="A110" s="75" t="s">
        <v>118</v>
      </c>
      <c r="B110" s="305">
        <v>86.655607778084971</v>
      </c>
      <c r="C110" s="305">
        <v>82.961972667855022</v>
      </c>
      <c r="D110" s="86">
        <v>3.6936351102299483</v>
      </c>
      <c r="E110" s="53">
        <v>88.627697919833238</v>
      </c>
      <c r="F110" s="53">
        <v>84.525412179231481</v>
      </c>
      <c r="G110" s="50">
        <v>4.1022857406017579</v>
      </c>
      <c r="I110" s="1"/>
      <c r="J110" s="1"/>
      <c r="K110" s="1"/>
      <c r="L110" s="1"/>
      <c r="M110" s="1"/>
    </row>
    <row r="111" spans="1:13" s="45" customFormat="1" x14ac:dyDescent="0.2">
      <c r="A111" s="46" t="s">
        <v>119</v>
      </c>
      <c r="B111" s="305">
        <v>78.013187087903503</v>
      </c>
      <c r="C111" s="305">
        <v>71.510510510510514</v>
      </c>
      <c r="D111" s="86">
        <v>6.5026765773929895</v>
      </c>
      <c r="E111" s="53">
        <v>78.761136699091281</v>
      </c>
      <c r="F111" s="53">
        <v>70.259458126612842</v>
      </c>
      <c r="G111" s="50">
        <v>8.5016785724784398</v>
      </c>
      <c r="I111" s="1"/>
      <c r="J111" s="1"/>
      <c r="K111" s="1"/>
      <c r="L111" s="1"/>
      <c r="M111" s="1"/>
    </row>
    <row r="112" spans="1:13" s="45" customFormat="1" x14ac:dyDescent="0.2">
      <c r="A112" s="46" t="s">
        <v>120</v>
      </c>
      <c r="B112" s="305">
        <v>72.866014799154328</v>
      </c>
      <c r="C112" s="305">
        <v>65.859379953084385</v>
      </c>
      <c r="D112" s="86">
        <v>7.006634846069943</v>
      </c>
      <c r="E112" s="305">
        <v>73.966480446927378</v>
      </c>
      <c r="F112" s="53">
        <v>65.213183433207831</v>
      </c>
      <c r="G112" s="50">
        <v>8.7532970137195463</v>
      </c>
      <c r="I112" s="1"/>
      <c r="J112" s="1"/>
      <c r="K112" s="1"/>
      <c r="L112" s="1"/>
      <c r="M112" s="1"/>
    </row>
    <row r="113" spans="1:13" s="45" customFormat="1" x14ac:dyDescent="0.2">
      <c r="A113" s="468" t="s">
        <v>268</v>
      </c>
      <c r="B113" s="305"/>
      <c r="C113" s="305"/>
      <c r="D113" s="86"/>
      <c r="F113" s="305"/>
      <c r="G113" s="50"/>
      <c r="I113" s="1"/>
      <c r="J113" s="1"/>
      <c r="K113" s="1"/>
      <c r="L113" s="1"/>
      <c r="M113" s="1"/>
    </row>
    <row r="114" spans="1:13" s="45" customFormat="1" x14ac:dyDescent="0.2">
      <c r="A114" s="75" t="s">
        <v>116</v>
      </c>
      <c r="B114" s="305">
        <v>92.710765997197569</v>
      </c>
      <c r="C114" s="305">
        <v>90.669156378027367</v>
      </c>
      <c r="D114" s="86">
        <v>2.0416096191702024</v>
      </c>
      <c r="E114" s="53">
        <v>94.574176418186696</v>
      </c>
      <c r="F114" s="53">
        <v>92.58302613187729</v>
      </c>
      <c r="G114" s="50">
        <v>1.9911502863094057</v>
      </c>
      <c r="I114" s="1"/>
      <c r="J114" s="1"/>
      <c r="K114" s="1"/>
      <c r="L114" s="1"/>
      <c r="M114" s="1"/>
    </row>
    <row r="115" spans="1:13" s="45" customFormat="1" x14ac:dyDescent="0.2">
      <c r="A115" s="75" t="s">
        <v>117</v>
      </c>
      <c r="B115" s="305">
        <v>88.777087607858562</v>
      </c>
      <c r="C115" s="305">
        <v>86.007572121793842</v>
      </c>
      <c r="D115" s="86">
        <v>2.7695154860647193</v>
      </c>
      <c r="E115" s="53">
        <v>91.104937944742915</v>
      </c>
      <c r="F115" s="53">
        <v>88.030382700744212</v>
      </c>
      <c r="G115" s="50">
        <v>3.0745552439987023</v>
      </c>
      <c r="I115" s="1"/>
      <c r="J115" s="1"/>
      <c r="K115" s="1"/>
      <c r="L115" s="1"/>
      <c r="M115" s="1"/>
    </row>
    <row r="116" spans="1:13" s="45" customFormat="1" x14ac:dyDescent="0.2">
      <c r="A116" s="75" t="s">
        <v>118</v>
      </c>
      <c r="B116" s="305">
        <v>85.128679763539736</v>
      </c>
      <c r="C116" s="305">
        <v>82.37825207306301</v>
      </c>
      <c r="D116" s="86">
        <v>2.7504276904767266</v>
      </c>
      <c r="E116" s="53">
        <v>88.175678545639897</v>
      </c>
      <c r="F116" s="53">
        <v>84.42474601629678</v>
      </c>
      <c r="G116" s="50">
        <v>3.7509325293431175</v>
      </c>
      <c r="I116" s="1"/>
      <c r="J116" s="1"/>
      <c r="K116" s="1"/>
      <c r="L116" s="1"/>
      <c r="M116" s="1"/>
    </row>
    <row r="117" spans="1:13" s="45" customFormat="1" x14ac:dyDescent="0.2">
      <c r="A117" s="46" t="s">
        <v>119</v>
      </c>
      <c r="B117" s="305">
        <v>77.806404122193598</v>
      </c>
      <c r="C117" s="305">
        <v>71.39676757163096</v>
      </c>
      <c r="D117" s="86">
        <v>6.409636550562638</v>
      </c>
      <c r="E117" s="53">
        <v>78.885295131841417</v>
      </c>
      <c r="F117" s="53">
        <v>70.766377223493649</v>
      </c>
      <c r="G117" s="50">
        <v>8.1189179083477683</v>
      </c>
      <c r="I117" s="1"/>
      <c r="J117" s="1"/>
      <c r="K117" s="1"/>
      <c r="L117" s="1"/>
      <c r="M117" s="1"/>
    </row>
    <row r="118" spans="1:13" s="45" customFormat="1" x14ac:dyDescent="0.2">
      <c r="A118" s="46" t="s">
        <v>120</v>
      </c>
      <c r="B118" s="305">
        <v>72.742786714281195</v>
      </c>
      <c r="C118" s="305">
        <v>66.256686108005198</v>
      </c>
      <c r="D118" s="86">
        <v>6.4861006062759969</v>
      </c>
      <c r="E118" s="305">
        <v>74.944164152941283</v>
      </c>
      <c r="F118" s="53">
        <v>66.541680275196285</v>
      </c>
      <c r="G118" s="50">
        <v>8.4024838777449986</v>
      </c>
      <c r="I118" s="1"/>
      <c r="J118" s="1"/>
      <c r="K118" s="1"/>
      <c r="L118" s="1"/>
      <c r="M118" s="1"/>
    </row>
    <row r="119" spans="1:13" s="45" customFormat="1" x14ac:dyDescent="0.2">
      <c r="A119" s="468" t="s">
        <v>269</v>
      </c>
      <c r="B119" s="305"/>
      <c r="C119" s="305"/>
      <c r="D119" s="86"/>
      <c r="F119" s="305"/>
      <c r="G119" s="50"/>
      <c r="I119" s="1"/>
      <c r="J119" s="1"/>
      <c r="K119" s="1"/>
      <c r="L119" s="1"/>
      <c r="M119" s="1"/>
    </row>
    <row r="120" spans="1:13" s="45" customFormat="1" x14ac:dyDescent="0.2">
      <c r="A120" s="75" t="s">
        <v>116</v>
      </c>
      <c r="B120" s="305">
        <v>93.6</v>
      </c>
      <c r="C120" s="305">
        <v>91.8</v>
      </c>
      <c r="D120" s="86">
        <v>1.7999999999999972</v>
      </c>
      <c r="E120" s="53">
        <v>94.7</v>
      </c>
      <c r="F120" s="53">
        <v>92.9</v>
      </c>
      <c r="G120" s="50">
        <v>1.7999999999999972</v>
      </c>
      <c r="I120" s="1"/>
      <c r="J120" s="1"/>
      <c r="K120" s="1"/>
      <c r="L120" s="1"/>
      <c r="M120" s="1"/>
    </row>
    <row r="121" spans="1:13" s="45" customFormat="1" x14ac:dyDescent="0.2">
      <c r="A121" s="75" t="s">
        <v>117</v>
      </c>
      <c r="B121" s="305">
        <v>89.4</v>
      </c>
      <c r="C121" s="305">
        <v>86.5</v>
      </c>
      <c r="D121" s="86">
        <v>2.9000000000000057</v>
      </c>
      <c r="E121" s="53">
        <v>91.3</v>
      </c>
      <c r="F121" s="53">
        <v>88.4</v>
      </c>
      <c r="G121" s="50">
        <v>2.8999999999999915</v>
      </c>
      <c r="I121" s="1"/>
      <c r="J121" s="1"/>
      <c r="K121" s="1"/>
      <c r="L121" s="1"/>
      <c r="M121" s="1"/>
    </row>
    <row r="122" spans="1:13" s="45" customFormat="1" x14ac:dyDescent="0.2">
      <c r="A122" s="75" t="s">
        <v>118</v>
      </c>
      <c r="B122" s="305">
        <v>86.3</v>
      </c>
      <c r="C122" s="305">
        <v>82.8</v>
      </c>
      <c r="D122" s="86">
        <v>3.5</v>
      </c>
      <c r="E122" s="53">
        <v>88.8</v>
      </c>
      <c r="F122" s="53">
        <v>84.6</v>
      </c>
      <c r="G122" s="50">
        <v>4.2000000000000028</v>
      </c>
      <c r="I122" s="1"/>
      <c r="J122" s="1"/>
      <c r="K122" s="1"/>
      <c r="L122" s="1"/>
      <c r="M122" s="1"/>
    </row>
    <row r="123" spans="1:13" s="45" customFormat="1" x14ac:dyDescent="0.2">
      <c r="A123" s="46" t="s">
        <v>119</v>
      </c>
      <c r="B123" s="305">
        <v>78.400000000000006</v>
      </c>
      <c r="C123" s="305">
        <v>72.099999999999994</v>
      </c>
      <c r="D123" s="86">
        <v>6.3000000000000114</v>
      </c>
      <c r="E123" s="53">
        <v>79.400000000000006</v>
      </c>
      <c r="F123" s="53">
        <v>71.599999999999994</v>
      </c>
      <c r="G123" s="50">
        <v>7.8000000000000114</v>
      </c>
      <c r="I123" s="1"/>
      <c r="J123" s="1"/>
      <c r="K123" s="1"/>
      <c r="L123" s="1"/>
      <c r="M123" s="1"/>
    </row>
    <row r="124" spans="1:13" s="45" customFormat="1" x14ac:dyDescent="0.2">
      <c r="A124" s="46" t="s">
        <v>120</v>
      </c>
      <c r="B124" s="305">
        <v>73.3</v>
      </c>
      <c r="C124" s="305">
        <v>66.099999999999994</v>
      </c>
      <c r="D124" s="86">
        <v>7.2000000000000028</v>
      </c>
      <c r="E124" s="305">
        <v>75.400000000000006</v>
      </c>
      <c r="F124" s="53">
        <v>67</v>
      </c>
      <c r="G124" s="50">
        <v>8.4000000000000057</v>
      </c>
      <c r="I124" s="1"/>
      <c r="J124" s="1"/>
      <c r="K124" s="1"/>
      <c r="L124" s="1"/>
      <c r="M124" s="1"/>
    </row>
    <row r="125" spans="1:13" s="45" customFormat="1" x14ac:dyDescent="0.2">
      <c r="A125" s="468" t="s">
        <v>368</v>
      </c>
      <c r="B125" s="305"/>
      <c r="C125" s="305"/>
      <c r="D125" s="86"/>
      <c r="F125" s="305"/>
      <c r="G125" s="50"/>
      <c r="I125" s="1"/>
      <c r="J125" s="1"/>
      <c r="K125" s="1"/>
      <c r="L125" s="1"/>
      <c r="M125" s="1"/>
    </row>
    <row r="126" spans="1:13" s="45" customFormat="1" x14ac:dyDescent="0.2">
      <c r="A126" s="75" t="s">
        <v>116</v>
      </c>
      <c r="B126" s="305">
        <v>94.2</v>
      </c>
      <c r="C126" s="305">
        <v>92.6</v>
      </c>
      <c r="D126" s="86">
        <v>1.6000000000000085</v>
      </c>
      <c r="E126" s="53">
        <v>95.8</v>
      </c>
      <c r="F126" s="53">
        <v>94.2</v>
      </c>
      <c r="G126" s="50">
        <v>1.5999999999999943</v>
      </c>
      <c r="I126" s="1"/>
      <c r="J126" s="1"/>
      <c r="K126" s="1"/>
      <c r="L126" s="1"/>
      <c r="M126" s="1"/>
    </row>
    <row r="127" spans="1:13" s="45" customFormat="1" x14ac:dyDescent="0.2">
      <c r="A127" s="75" t="s">
        <v>117</v>
      </c>
      <c r="B127" s="305">
        <v>90.3</v>
      </c>
      <c r="C127" s="305">
        <v>87.9</v>
      </c>
      <c r="D127" s="86">
        <v>2.3999999999999915</v>
      </c>
      <c r="E127" s="53">
        <v>92.3</v>
      </c>
      <c r="F127" s="53">
        <v>89.8</v>
      </c>
      <c r="G127" s="50">
        <v>2.5</v>
      </c>
      <c r="I127" s="1"/>
      <c r="J127" s="1"/>
      <c r="K127" s="1"/>
      <c r="L127" s="1"/>
      <c r="M127" s="1"/>
    </row>
    <row r="128" spans="1:13" s="45" customFormat="1" x14ac:dyDescent="0.2">
      <c r="A128" s="75" t="s">
        <v>118</v>
      </c>
      <c r="B128" s="305">
        <v>86.9</v>
      </c>
      <c r="C128" s="305">
        <v>83.1</v>
      </c>
      <c r="D128" s="86">
        <v>3.8000000000000114</v>
      </c>
      <c r="E128" s="53">
        <v>89.1</v>
      </c>
      <c r="F128" s="53">
        <v>85.3</v>
      </c>
      <c r="G128" s="50">
        <v>3.7999999999999972</v>
      </c>
      <c r="I128" s="1"/>
      <c r="J128" s="1"/>
      <c r="K128" s="1"/>
      <c r="L128" s="1"/>
      <c r="M128" s="1"/>
    </row>
    <row r="129" spans="1:15" s="45" customFormat="1" x14ac:dyDescent="0.2">
      <c r="A129" s="46" t="s">
        <v>119</v>
      </c>
      <c r="B129" s="305">
        <v>81.3</v>
      </c>
      <c r="C129" s="305">
        <v>76</v>
      </c>
      <c r="D129" s="86">
        <v>5.2999999999999972</v>
      </c>
      <c r="E129" s="53">
        <v>82.3</v>
      </c>
      <c r="F129" s="53">
        <v>75.900000000000006</v>
      </c>
      <c r="G129" s="50">
        <v>6.3999999999999915</v>
      </c>
      <c r="I129" s="1"/>
      <c r="J129" s="1"/>
      <c r="K129" s="1"/>
      <c r="L129" s="1"/>
      <c r="M129" s="1"/>
    </row>
    <row r="130" spans="1:15" s="45" customFormat="1" x14ac:dyDescent="0.2">
      <c r="A130" s="46" t="s">
        <v>120</v>
      </c>
      <c r="B130" s="305">
        <v>77.900000000000006</v>
      </c>
      <c r="C130" s="305">
        <v>71.7</v>
      </c>
      <c r="D130" s="86">
        <v>6.2000000000000028</v>
      </c>
      <c r="E130" s="305">
        <v>79.099999999999994</v>
      </c>
      <c r="F130" s="53">
        <v>72</v>
      </c>
      <c r="G130" s="50">
        <v>7.0999999999999943</v>
      </c>
      <c r="I130" s="1"/>
      <c r="J130" s="1"/>
      <c r="K130" s="1"/>
      <c r="L130" s="1"/>
      <c r="M130" s="1"/>
    </row>
    <row r="131" spans="1:15" s="45" customFormat="1" x14ac:dyDescent="0.2">
      <c r="A131" s="468" t="s">
        <v>369</v>
      </c>
      <c r="B131" s="305"/>
      <c r="C131" s="305"/>
      <c r="D131" s="86"/>
      <c r="F131" s="305"/>
      <c r="G131" s="50"/>
      <c r="I131" s="1"/>
      <c r="J131" s="1"/>
      <c r="K131" s="1"/>
      <c r="L131" s="1"/>
      <c r="M131" s="1"/>
    </row>
    <row r="132" spans="1:15" s="45" customFormat="1" x14ac:dyDescent="0.2">
      <c r="A132" s="75" t="s">
        <v>116</v>
      </c>
      <c r="B132" s="305">
        <v>94.2</v>
      </c>
      <c r="C132" s="305">
        <v>92.8</v>
      </c>
      <c r="D132" s="86">
        <v>1.4000000000000057</v>
      </c>
      <c r="E132" s="53">
        <v>95.4</v>
      </c>
      <c r="F132" s="53">
        <v>94</v>
      </c>
      <c r="G132" s="50">
        <v>1.4000000000000057</v>
      </c>
      <c r="I132" s="494"/>
      <c r="J132" s="1"/>
      <c r="K132" s="1"/>
      <c r="L132" s="1"/>
      <c r="M132" s="1"/>
    </row>
    <row r="133" spans="1:15" s="45" customFormat="1" x14ac:dyDescent="0.2">
      <c r="A133" s="75" t="s">
        <v>117</v>
      </c>
      <c r="B133" s="305">
        <v>91.1</v>
      </c>
      <c r="C133" s="305">
        <v>88.9</v>
      </c>
      <c r="D133" s="86">
        <v>2.1999999999999886</v>
      </c>
      <c r="E133" s="53">
        <v>92.6</v>
      </c>
      <c r="F133" s="53">
        <v>90.3</v>
      </c>
      <c r="G133" s="50">
        <v>2.2999999999999972</v>
      </c>
      <c r="I133" s="1"/>
      <c r="J133" s="1"/>
      <c r="K133" s="1"/>
      <c r="L133" s="1"/>
      <c r="M133" s="1"/>
    </row>
    <row r="134" spans="1:15" s="45" customFormat="1" x14ac:dyDescent="0.2">
      <c r="A134" s="75" t="s">
        <v>118</v>
      </c>
      <c r="B134" s="305">
        <v>87.7</v>
      </c>
      <c r="C134" s="305">
        <v>84.5</v>
      </c>
      <c r="D134" s="86">
        <v>3.2000000000000028</v>
      </c>
      <c r="E134" s="53">
        <v>89.7</v>
      </c>
      <c r="F134" s="53">
        <v>86.2</v>
      </c>
      <c r="G134" s="50">
        <v>3.5</v>
      </c>
      <c r="I134" s="1"/>
      <c r="J134" s="1"/>
      <c r="K134" s="1"/>
      <c r="L134" s="1"/>
      <c r="M134" s="1"/>
    </row>
    <row r="135" spans="1:15" s="45" customFormat="1" x14ac:dyDescent="0.2">
      <c r="A135" s="46" t="s">
        <v>119</v>
      </c>
      <c r="B135" s="305">
        <v>81.099999999999994</v>
      </c>
      <c r="C135" s="305">
        <v>75.7</v>
      </c>
      <c r="D135" s="86">
        <v>5.3999999999999915</v>
      </c>
      <c r="E135" s="53">
        <v>82.3</v>
      </c>
      <c r="F135" s="53">
        <v>75.7</v>
      </c>
      <c r="G135" s="50">
        <v>6.5999999999999943</v>
      </c>
      <c r="I135" s="1"/>
      <c r="J135" s="1"/>
      <c r="K135" s="1"/>
      <c r="L135" s="1"/>
      <c r="M135" s="1"/>
    </row>
    <row r="136" spans="1:15" s="45" customFormat="1" x14ac:dyDescent="0.2">
      <c r="A136" s="46" t="s">
        <v>120</v>
      </c>
      <c r="B136" s="305">
        <v>76.3</v>
      </c>
      <c r="C136" s="305">
        <v>70.400000000000006</v>
      </c>
      <c r="D136" s="86">
        <v>5.8999999999999915</v>
      </c>
      <c r="E136" s="305">
        <v>78.900000000000006</v>
      </c>
      <c r="F136" s="53">
        <v>72.400000000000006</v>
      </c>
      <c r="G136" s="50">
        <v>6.5</v>
      </c>
      <c r="I136" s="1"/>
      <c r="J136" s="1"/>
      <c r="K136" s="1"/>
      <c r="L136" s="1"/>
      <c r="M136" s="1"/>
    </row>
    <row r="137" spans="1:15" s="45" customFormat="1" x14ac:dyDescent="0.2">
      <c r="A137" s="117"/>
      <c r="B137" s="163"/>
      <c r="C137" s="164"/>
      <c r="D137" s="164"/>
      <c r="E137" s="164"/>
      <c r="F137" s="164"/>
      <c r="G137" s="120"/>
      <c r="I137" s="1"/>
      <c r="J137" s="1"/>
      <c r="K137" s="1"/>
      <c r="L137" s="1"/>
      <c r="M137" s="1"/>
    </row>
    <row r="138" spans="1:15" x14ac:dyDescent="0.2">
      <c r="A138" s="133"/>
      <c r="B138" s="165"/>
      <c r="C138" s="166"/>
      <c r="D138" s="165"/>
      <c r="E138" s="165"/>
      <c r="F138" s="165"/>
      <c r="G138" s="134"/>
    </row>
    <row r="139" spans="1:15" ht="36" customHeight="1" x14ac:dyDescent="0.2">
      <c r="A139" s="548" t="s">
        <v>114</v>
      </c>
      <c r="B139" s="581"/>
      <c r="C139" s="581"/>
      <c r="D139" s="581"/>
      <c r="E139" s="581"/>
      <c r="F139" s="581"/>
      <c r="G139" s="581"/>
      <c r="I139" s="541"/>
      <c r="J139" s="581"/>
      <c r="K139" s="581"/>
      <c r="L139" s="581"/>
      <c r="M139" s="581"/>
      <c r="N139" s="581"/>
      <c r="O139" s="581"/>
    </row>
    <row r="140" spans="1:15" ht="12.75" customHeight="1" x14ac:dyDescent="0.2">
      <c r="A140" s="541" t="s">
        <v>115</v>
      </c>
      <c r="B140" s="575"/>
      <c r="C140" s="575"/>
      <c r="D140" s="575"/>
      <c r="E140" s="543"/>
      <c r="F140" s="543"/>
      <c r="G140" s="543"/>
    </row>
    <row r="141" spans="1:15" x14ac:dyDescent="0.2">
      <c r="A141" s="77"/>
    </row>
    <row r="142" spans="1:15" x14ac:dyDescent="0.2">
      <c r="A142" s="78" t="s">
        <v>388</v>
      </c>
    </row>
    <row r="143" spans="1:15" ht="12" customHeight="1" x14ac:dyDescent="0.2"/>
    <row r="184" spans="1:6" x14ac:dyDescent="0.2">
      <c r="A184" s="1"/>
      <c r="B184" s="1"/>
      <c r="C184" s="1"/>
      <c r="D184" s="1"/>
      <c r="E184" s="1"/>
      <c r="F184" s="1"/>
    </row>
    <row r="185" spans="1:6" x14ac:dyDescent="0.2">
      <c r="A185" s="1"/>
      <c r="B185" s="1"/>
      <c r="C185" s="1"/>
      <c r="D185" s="1"/>
      <c r="E185" s="1"/>
      <c r="F185" s="1"/>
    </row>
    <row r="186" spans="1:6" x14ac:dyDescent="0.2">
      <c r="A186" s="1"/>
      <c r="B186" s="1"/>
      <c r="C186" s="1"/>
      <c r="D186" s="1"/>
      <c r="E186" s="1"/>
      <c r="F186" s="1"/>
    </row>
    <row r="187" spans="1:6" x14ac:dyDescent="0.2">
      <c r="A187" s="1"/>
      <c r="B187" s="1"/>
      <c r="C187" s="1"/>
      <c r="D187" s="1"/>
      <c r="E187" s="1"/>
      <c r="F187" s="1"/>
    </row>
    <row r="188" spans="1:6" x14ac:dyDescent="0.2">
      <c r="A188" s="1"/>
      <c r="B188" s="1"/>
      <c r="C188" s="1"/>
      <c r="D188" s="1"/>
      <c r="E188" s="1"/>
      <c r="F188" s="1"/>
    </row>
    <row r="189" spans="1:6" x14ac:dyDescent="0.2">
      <c r="A189" s="1"/>
      <c r="B189" s="1"/>
      <c r="C189" s="1"/>
      <c r="D189" s="1"/>
      <c r="E189" s="1"/>
      <c r="F189" s="1"/>
    </row>
    <row r="200" spans="17:17" x14ac:dyDescent="0.2">
      <c r="Q200" s="45"/>
    </row>
  </sheetData>
  <mergeCells count="6">
    <mergeCell ref="A140:G140"/>
    <mergeCell ref="A5:G5"/>
    <mergeCell ref="B8:D8"/>
    <mergeCell ref="I139:O139"/>
    <mergeCell ref="E8:G8"/>
    <mergeCell ref="A139:G139"/>
  </mergeCells>
  <phoneticPr fontId="2" type="noConversion"/>
  <hyperlinks>
    <hyperlink ref="G2" location="INDICE!A51" display="ÍNDICE"/>
  </hyperlinks>
  <pageMargins left="0.78740157480314965" right="0.39370078740157483" top="0.78740157480314965" bottom="0.39370078740157483" header="0" footer="0"/>
  <pageSetup paperSize="9" orientation="portrait" r:id="rId1"/>
  <headerFooter alignWithMargins="0"/>
  <rowBreaks count="1" manualBreakCount="1">
    <brk id="142"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
  <sheetViews>
    <sheetView showWhiteSpace="0" topLeftCell="A49" zoomScaleNormal="100" workbookViewId="0"/>
  </sheetViews>
  <sheetFormatPr baseColWidth="10" defaultColWidth="11.42578125" defaultRowHeight="12.75" x14ac:dyDescent="0.2"/>
  <cols>
    <col min="1" max="1" width="11.5703125" style="28" customWidth="1"/>
    <col min="2" max="7" width="11.5703125" style="18" customWidth="1"/>
    <col min="8" max="16384" width="11.42578125" style="18"/>
  </cols>
  <sheetData>
    <row r="1" spans="1:13" ht="39.950000000000003" customHeight="1" x14ac:dyDescent="0.2">
      <c r="G1" s="33"/>
    </row>
    <row r="2" spans="1:13" s="42" customFormat="1" ht="12.75" customHeight="1" x14ac:dyDescent="0.2">
      <c r="A2" s="76"/>
      <c r="G2" s="314" t="s">
        <v>6</v>
      </c>
    </row>
    <row r="3" spans="1:13" s="4" customFormat="1" ht="18.75" thickBot="1" x14ac:dyDescent="0.3">
      <c r="A3" s="96" t="s">
        <v>12</v>
      </c>
      <c r="B3" s="97"/>
      <c r="C3" s="97"/>
      <c r="D3" s="97"/>
      <c r="E3" s="97"/>
      <c r="F3" s="98"/>
      <c r="G3" s="98"/>
    </row>
    <row r="4" spans="1:13" s="7" customFormat="1" ht="13.5" customHeight="1" thickTop="1" x14ac:dyDescent="0.35">
      <c r="A4" s="99"/>
      <c r="B4" s="100"/>
      <c r="C4" s="100"/>
      <c r="D4" s="100"/>
      <c r="E4" s="100"/>
      <c r="F4" s="101"/>
      <c r="G4" s="101"/>
    </row>
    <row r="5" spans="1:13" s="11" customFormat="1" ht="31.5" customHeight="1" x14ac:dyDescent="0.25">
      <c r="A5" s="505" t="s">
        <v>205</v>
      </c>
      <c r="B5" s="505"/>
      <c r="C5" s="505"/>
      <c r="D5" s="505"/>
      <c r="E5" s="505"/>
      <c r="F5" s="505"/>
      <c r="G5" s="505"/>
    </row>
    <row r="6" spans="1:13" s="11" customFormat="1" ht="12.75" customHeight="1" x14ac:dyDescent="0.25">
      <c r="A6" s="10"/>
    </row>
    <row r="7" spans="1:13" s="13" customFormat="1" ht="12.75" customHeight="1" x14ac:dyDescent="0.2">
      <c r="A7" s="12" t="s">
        <v>27</v>
      </c>
    </row>
    <row r="8" spans="1:13" s="63" customFormat="1" x14ac:dyDescent="0.2">
      <c r="A8" s="62"/>
      <c r="B8" s="502" t="s">
        <v>5</v>
      </c>
      <c r="C8" s="503"/>
      <c r="D8" s="504"/>
      <c r="E8" s="502" t="s">
        <v>3</v>
      </c>
      <c r="F8" s="503"/>
      <c r="G8" s="504"/>
      <c r="I8" s="274"/>
      <c r="J8" s="270"/>
      <c r="K8" s="270"/>
      <c r="L8" s="270"/>
    </row>
    <row r="9" spans="1:13" s="63" customFormat="1" ht="14.25" x14ac:dyDescent="0.2">
      <c r="A9" s="64"/>
      <c r="B9" s="65" t="s">
        <v>1</v>
      </c>
      <c r="C9" s="65" t="s">
        <v>2</v>
      </c>
      <c r="D9" s="65" t="s">
        <v>28</v>
      </c>
      <c r="E9" s="65" t="s">
        <v>1</v>
      </c>
      <c r="F9" s="65" t="s">
        <v>2</v>
      </c>
      <c r="G9" s="65" t="s">
        <v>28</v>
      </c>
      <c r="I9" s="270"/>
      <c r="J9" s="270"/>
      <c r="K9" s="270"/>
      <c r="L9" s="270"/>
    </row>
    <row r="10" spans="1:13" s="45" customFormat="1" x14ac:dyDescent="0.2">
      <c r="A10" s="46"/>
      <c r="B10" s="47"/>
      <c r="C10" s="47"/>
      <c r="D10" s="48"/>
      <c r="E10" s="47"/>
      <c r="F10" s="47"/>
      <c r="G10" s="48"/>
      <c r="I10" s="271"/>
      <c r="J10" s="271"/>
      <c r="K10" s="271"/>
      <c r="L10" s="271"/>
    </row>
    <row r="11" spans="1:13" s="45" customFormat="1" x14ac:dyDescent="0.2">
      <c r="A11" s="46">
        <v>2014</v>
      </c>
      <c r="B11" s="272">
        <v>1011.4</v>
      </c>
      <c r="C11" s="272">
        <v>1001</v>
      </c>
      <c r="D11" s="50">
        <v>101.03896103896103</v>
      </c>
      <c r="E11" s="272">
        <v>5410.4</v>
      </c>
      <c r="F11" s="272">
        <v>5070.3999999999996</v>
      </c>
      <c r="G11" s="50">
        <v>106.70558535815715</v>
      </c>
      <c r="I11" s="186"/>
      <c r="J11" s="186"/>
      <c r="K11" s="186"/>
      <c r="L11" s="186"/>
    </row>
    <row r="12" spans="1:13" s="45" customFormat="1" x14ac:dyDescent="0.2">
      <c r="A12" s="46">
        <v>2015</v>
      </c>
      <c r="B12" s="272">
        <v>1034.8</v>
      </c>
      <c r="C12" s="272">
        <v>955.6</v>
      </c>
      <c r="D12" s="50">
        <v>108.28798660527417</v>
      </c>
      <c r="E12" s="272">
        <v>5551.6</v>
      </c>
      <c r="F12" s="272">
        <v>5050.2</v>
      </c>
      <c r="G12" s="50">
        <v>109.92831967050812</v>
      </c>
      <c r="I12" s="186"/>
      <c r="J12" s="186"/>
      <c r="K12" s="188"/>
      <c r="L12" s="186"/>
      <c r="M12" s="184"/>
    </row>
    <row r="13" spans="1:13" s="45" customFormat="1" x14ac:dyDescent="0.2">
      <c r="A13" s="46">
        <v>2016</v>
      </c>
      <c r="B13" s="272">
        <v>1033.7</v>
      </c>
      <c r="C13" s="272">
        <v>958.1</v>
      </c>
      <c r="D13" s="50">
        <v>107.89061684584074</v>
      </c>
      <c r="E13" s="272">
        <v>5694.2</v>
      </c>
      <c r="F13" s="272">
        <v>5119.5</v>
      </c>
      <c r="G13" s="50">
        <v>111.22570563531595</v>
      </c>
      <c r="I13" s="186"/>
      <c r="J13" s="186"/>
      <c r="K13" s="186"/>
      <c r="L13" s="186"/>
    </row>
    <row r="14" spans="1:13" s="45" customFormat="1" x14ac:dyDescent="0.2">
      <c r="A14" s="46">
        <v>2017</v>
      </c>
      <c r="B14" s="272">
        <v>1048.4000000000001</v>
      </c>
      <c r="C14" s="272">
        <v>980.6</v>
      </c>
      <c r="D14" s="50">
        <v>106.91413420354885</v>
      </c>
      <c r="E14" s="272">
        <v>5776.1</v>
      </c>
      <c r="F14" s="272">
        <v>5256.5</v>
      </c>
      <c r="G14" s="50">
        <v>109.88490440407115</v>
      </c>
      <c r="I14" s="186"/>
    </row>
    <row r="15" spans="1:13" s="45" customFormat="1" x14ac:dyDescent="0.2">
      <c r="A15" s="46">
        <v>2018</v>
      </c>
      <c r="B15" s="272">
        <v>1066</v>
      </c>
      <c r="C15" s="272">
        <v>1001.9</v>
      </c>
      <c r="D15" s="50">
        <v>106.3978440962172</v>
      </c>
      <c r="E15" s="272">
        <v>5958.6</v>
      </c>
      <c r="F15" s="272">
        <v>5407.5</v>
      </c>
      <c r="G15" s="50">
        <v>110.19140083217754</v>
      </c>
      <c r="I15" s="186"/>
    </row>
    <row r="16" spans="1:13" s="45" customFormat="1" x14ac:dyDescent="0.2">
      <c r="A16" s="46">
        <v>2019</v>
      </c>
      <c r="B16" s="272">
        <v>1135</v>
      </c>
      <c r="C16" s="272">
        <v>1053.5</v>
      </c>
      <c r="D16" s="50">
        <v>107.7361177028951</v>
      </c>
      <c r="E16" s="272">
        <v>6253.8</v>
      </c>
      <c r="F16" s="272">
        <v>5641.5</v>
      </c>
      <c r="G16" s="50">
        <v>110.85349641052913</v>
      </c>
      <c r="I16" s="186"/>
    </row>
    <row r="17" spans="1:9" s="45" customFormat="1" x14ac:dyDescent="0.2">
      <c r="A17" s="46">
        <v>2020</v>
      </c>
      <c r="B17" s="272">
        <v>1180.3</v>
      </c>
      <c r="C17" s="272">
        <v>1085.9000000000001</v>
      </c>
      <c r="D17" s="50">
        <v>108.69324983884334</v>
      </c>
      <c r="E17" s="272">
        <v>6535.2</v>
      </c>
      <c r="F17" s="272">
        <v>5850.9</v>
      </c>
      <c r="G17" s="50">
        <v>111.69563656873302</v>
      </c>
      <c r="I17" s="464"/>
    </row>
    <row r="18" spans="1:9" s="45" customFormat="1" x14ac:dyDescent="0.2">
      <c r="A18" s="46">
        <v>2021</v>
      </c>
      <c r="B18" s="272">
        <v>1203.5999999999999</v>
      </c>
      <c r="C18" s="272">
        <v>1090</v>
      </c>
      <c r="D18" s="50">
        <v>110.42201834862384</v>
      </c>
      <c r="E18" s="272">
        <v>6798.6</v>
      </c>
      <c r="F18" s="272">
        <v>6021.3</v>
      </c>
      <c r="G18" s="50">
        <v>112.90917243784564</v>
      </c>
      <c r="I18" s="464"/>
    </row>
    <row r="19" spans="1:9" s="45" customFormat="1" x14ac:dyDescent="0.2">
      <c r="A19" s="46">
        <v>2022</v>
      </c>
      <c r="B19" s="272">
        <v>1234</v>
      </c>
      <c r="C19" s="272">
        <v>1094.5</v>
      </c>
      <c r="D19" s="50">
        <v>112.74554591137506</v>
      </c>
      <c r="E19" s="272">
        <v>6957.9</v>
      </c>
      <c r="F19" s="272">
        <v>6067.6</v>
      </c>
      <c r="G19" s="50">
        <v>114.67301733799194</v>
      </c>
      <c r="I19" s="478"/>
    </row>
    <row r="20" spans="1:9" s="2" customFormat="1" x14ac:dyDescent="0.2">
      <c r="A20" s="102"/>
      <c r="B20" s="103"/>
      <c r="C20" s="104"/>
      <c r="D20" s="105"/>
      <c r="E20" s="105"/>
      <c r="F20" s="105"/>
      <c r="G20" s="105"/>
      <c r="I20" s="186"/>
    </row>
    <row r="21" spans="1:9" s="17" customFormat="1" x14ac:dyDescent="0.2">
      <c r="A21" s="106"/>
      <c r="B21" s="107"/>
      <c r="C21" s="108"/>
      <c r="D21" s="109"/>
      <c r="E21" s="109"/>
      <c r="F21" s="109"/>
      <c r="G21" s="109"/>
      <c r="I21" s="186"/>
    </row>
    <row r="22" spans="1:9" s="7" customFormat="1" x14ac:dyDescent="0.2">
      <c r="A22" s="77" t="s">
        <v>29</v>
      </c>
      <c r="I22" s="186"/>
    </row>
    <row r="23" spans="1:9" x14ac:dyDescent="0.2">
      <c r="A23" s="77"/>
    </row>
    <row r="24" spans="1:9" x14ac:dyDescent="0.2">
      <c r="A24" s="78" t="s">
        <v>39</v>
      </c>
    </row>
    <row r="25" spans="1:9" x14ac:dyDescent="0.2">
      <c r="A25" s="139"/>
    </row>
    <row r="37" spans="1:9" x14ac:dyDescent="0.2">
      <c r="I37" s="399"/>
    </row>
    <row r="45" spans="1:9" x14ac:dyDescent="0.2">
      <c r="A45" s="18"/>
    </row>
    <row r="46" spans="1:9" x14ac:dyDescent="0.2">
      <c r="A46" s="18"/>
    </row>
    <row r="47" spans="1:9" x14ac:dyDescent="0.2">
      <c r="A47" s="18"/>
    </row>
    <row r="48" spans="1:9" x14ac:dyDescent="0.2">
      <c r="A48" s="18"/>
    </row>
    <row r="49" spans="1:13" x14ac:dyDescent="0.2">
      <c r="A49" s="18"/>
    </row>
    <row r="50" spans="1:13" x14ac:dyDescent="0.2">
      <c r="A50" s="18"/>
    </row>
    <row r="51" spans="1:13" x14ac:dyDescent="0.2">
      <c r="A51" s="18"/>
    </row>
    <row r="52" spans="1:13" x14ac:dyDescent="0.2">
      <c r="A52" s="18"/>
    </row>
    <row r="53" spans="1:13" x14ac:dyDescent="0.2">
      <c r="A53" s="18"/>
      <c r="G53" s="314" t="s">
        <v>6</v>
      </c>
    </row>
    <row r="54" spans="1:13" s="11" customFormat="1" ht="31.5" customHeight="1" x14ac:dyDescent="0.25">
      <c r="A54" s="505" t="s">
        <v>204</v>
      </c>
      <c r="B54" s="505"/>
      <c r="C54" s="505"/>
      <c r="D54" s="505"/>
      <c r="E54" s="505"/>
      <c r="F54" s="505"/>
      <c r="G54" s="505"/>
    </row>
    <row r="55" spans="1:13" s="11" customFormat="1" ht="12.75" customHeight="1" x14ac:dyDescent="0.25">
      <c r="A55" s="10"/>
    </row>
    <row r="56" spans="1:13" s="13" customFormat="1" ht="12.75" customHeight="1" x14ac:dyDescent="0.2">
      <c r="A56" s="12" t="s">
        <v>27</v>
      </c>
    </row>
    <row r="57" spans="1:13" s="63" customFormat="1" x14ac:dyDescent="0.2">
      <c r="A57" s="62"/>
      <c r="B57" s="502" t="s">
        <v>5</v>
      </c>
      <c r="C57" s="503"/>
      <c r="D57" s="504"/>
      <c r="E57" s="502" t="s">
        <v>3</v>
      </c>
      <c r="F57" s="503"/>
      <c r="G57" s="504"/>
      <c r="I57" s="274"/>
      <c r="J57" s="270"/>
      <c r="K57" s="270"/>
      <c r="L57" s="270"/>
    </row>
    <row r="58" spans="1:13" s="63" customFormat="1" ht="14.25" x14ac:dyDescent="0.2">
      <c r="A58" s="64"/>
      <c r="B58" s="65" t="s">
        <v>1</v>
      </c>
      <c r="C58" s="65" t="s">
        <v>2</v>
      </c>
      <c r="D58" s="65" t="s">
        <v>28</v>
      </c>
      <c r="E58" s="65" t="s">
        <v>1</v>
      </c>
      <c r="F58" s="65" t="s">
        <v>2</v>
      </c>
      <c r="G58" s="65" t="s">
        <v>28</v>
      </c>
      <c r="I58" s="270"/>
      <c r="J58" s="270"/>
      <c r="K58" s="270"/>
      <c r="L58" s="270"/>
    </row>
    <row r="59" spans="1:13" s="45" customFormat="1" x14ac:dyDescent="0.2">
      <c r="A59" s="46"/>
      <c r="B59" s="47"/>
      <c r="C59" s="47"/>
      <c r="D59" s="48"/>
      <c r="E59" s="47"/>
      <c r="F59" s="47"/>
      <c r="G59" s="48"/>
      <c r="I59" s="271"/>
      <c r="J59" s="271"/>
      <c r="K59" s="271"/>
      <c r="L59" s="271"/>
    </row>
    <row r="60" spans="1:13" s="45" customFormat="1" x14ac:dyDescent="0.2">
      <c r="A60" s="46">
        <v>2000</v>
      </c>
      <c r="B60" s="272">
        <v>544.42189250000058</v>
      </c>
      <c r="C60" s="272">
        <v>589.39899500000104</v>
      </c>
      <c r="D60" s="50">
        <v>92.368988939317688</v>
      </c>
      <c r="E60" s="272">
        <v>2943.875</v>
      </c>
      <c r="F60" s="272">
        <v>3103.0749999999998</v>
      </c>
      <c r="G60" s="50">
        <v>94.869605149730518</v>
      </c>
      <c r="I60" s="186"/>
      <c r="J60" s="186"/>
      <c r="K60" s="186"/>
      <c r="L60" s="186"/>
    </row>
    <row r="61" spans="1:13" s="45" customFormat="1" x14ac:dyDescent="0.2">
      <c r="A61" s="46">
        <v>2001</v>
      </c>
      <c r="B61" s="272">
        <v>599.17436249999912</v>
      </c>
      <c r="C61" s="272">
        <v>630.10846999999865</v>
      </c>
      <c r="D61" s="50">
        <v>95.0906694683854</v>
      </c>
      <c r="E61" s="272">
        <v>3121.625</v>
      </c>
      <c r="F61" s="272">
        <v>3255.8</v>
      </c>
      <c r="G61" s="50">
        <v>95.878893052398794</v>
      </c>
      <c r="I61" s="186"/>
      <c r="J61" s="186"/>
      <c r="K61" s="188"/>
      <c r="L61" s="186"/>
      <c r="M61" s="184"/>
    </row>
    <row r="62" spans="1:13" s="45" customFormat="1" x14ac:dyDescent="0.2">
      <c r="A62" s="46">
        <v>2002</v>
      </c>
      <c r="B62" s="272">
        <v>622.4066325</v>
      </c>
      <c r="C62" s="272">
        <v>652.39577250000207</v>
      </c>
      <c r="D62" s="50">
        <v>95.403228950260868</v>
      </c>
      <c r="E62" s="272">
        <v>3290.9250000000002</v>
      </c>
      <c r="F62" s="272">
        <v>3392.25</v>
      </c>
      <c r="G62" s="50">
        <v>97.013044439531299</v>
      </c>
      <c r="J62" s="186"/>
      <c r="K62" s="186"/>
      <c r="L62" s="186"/>
    </row>
    <row r="63" spans="1:13" s="45" customFormat="1" x14ac:dyDescent="0.2">
      <c r="A63" s="46">
        <v>2003</v>
      </c>
      <c r="B63" s="272">
        <v>621.60127750000265</v>
      </c>
      <c r="C63" s="272">
        <v>646.90997250000191</v>
      </c>
      <c r="D63" s="50">
        <v>96.087756244938831</v>
      </c>
      <c r="E63" s="272">
        <v>3433.9250000000002</v>
      </c>
      <c r="F63" s="272">
        <v>3529.7</v>
      </c>
      <c r="G63" s="50">
        <v>97.286596594611453</v>
      </c>
    </row>
    <row r="64" spans="1:13" s="45" customFormat="1" x14ac:dyDescent="0.2">
      <c r="A64" s="46">
        <v>2004</v>
      </c>
      <c r="B64" s="272">
        <v>681.19709749999913</v>
      </c>
      <c r="C64" s="272">
        <v>676.69269500000155</v>
      </c>
      <c r="D64" s="50">
        <v>100.66564964174729</v>
      </c>
      <c r="E64" s="272">
        <v>3672.3</v>
      </c>
      <c r="F64" s="272">
        <v>3694.8250000000003</v>
      </c>
      <c r="G64" s="50">
        <v>99.390363549017877</v>
      </c>
    </row>
    <row r="65" spans="1:11" s="45" customFormat="1" ht="12.75" customHeight="1" x14ac:dyDescent="0.2">
      <c r="A65" s="46">
        <v>2005</v>
      </c>
      <c r="B65" s="272">
        <v>727.62872249999828</v>
      </c>
      <c r="C65" s="272">
        <v>729.78328249999879</v>
      </c>
      <c r="D65" s="50">
        <v>99.704767147773012</v>
      </c>
      <c r="E65" s="272">
        <v>4011.0249999999996</v>
      </c>
      <c r="F65" s="272">
        <v>4035.5</v>
      </c>
      <c r="G65" s="50">
        <v>99.393507619873617</v>
      </c>
      <c r="I65" s="186"/>
    </row>
    <row r="66" spans="1:11" s="45" customFormat="1" ht="12.75" customHeight="1" x14ac:dyDescent="0.2">
      <c r="A66" s="46">
        <v>2006</v>
      </c>
      <c r="B66" s="272">
        <v>723.05413499999099</v>
      </c>
      <c r="C66" s="272">
        <v>753.78716499999655</v>
      </c>
      <c r="D66" s="50">
        <v>95.922850450762752</v>
      </c>
      <c r="E66" s="272">
        <v>4142.3249999999998</v>
      </c>
      <c r="F66" s="272">
        <v>4151.3500000000004</v>
      </c>
      <c r="G66" s="50">
        <v>99.782600840690364</v>
      </c>
      <c r="I66" s="186"/>
    </row>
    <row r="67" spans="1:11" s="45" customFormat="1" ht="12.75" customHeight="1" x14ac:dyDescent="0.2">
      <c r="A67" s="46">
        <v>2007</v>
      </c>
      <c r="B67" s="272">
        <v>778.08042750000686</v>
      </c>
      <c r="C67" s="272">
        <v>813.4522425000082</v>
      </c>
      <c r="D67" s="50">
        <v>95.651642081495524</v>
      </c>
      <c r="E67" s="273">
        <v>4298.2249999999995</v>
      </c>
      <c r="F67" s="273">
        <v>4312.2750000000005</v>
      </c>
      <c r="G67" s="50">
        <v>99.674185899554161</v>
      </c>
      <c r="H67" s="51"/>
      <c r="I67" s="245"/>
      <c r="J67" s="49"/>
      <c r="K67" s="51"/>
    </row>
    <row r="68" spans="1:11" s="45" customFormat="1" ht="12.75" customHeight="1" x14ac:dyDescent="0.2">
      <c r="A68" s="46">
        <v>2008</v>
      </c>
      <c r="B68" s="272">
        <v>808.89692249999712</v>
      </c>
      <c r="C68" s="272">
        <v>835.94120999999882</v>
      </c>
      <c r="D68" s="50">
        <v>96.764809872215565</v>
      </c>
      <c r="E68" s="273">
        <v>4424.8999999999996</v>
      </c>
      <c r="F68" s="273">
        <v>4413.9750000000004</v>
      </c>
      <c r="G68" s="50">
        <v>100.2475093311584</v>
      </c>
      <c r="H68" s="51"/>
      <c r="I68" s="245"/>
      <c r="J68" s="49"/>
      <c r="K68" s="51"/>
    </row>
    <row r="69" spans="1:11" s="45" customFormat="1" ht="12.75" customHeight="1" x14ac:dyDescent="0.2">
      <c r="A69" s="46">
        <v>2009</v>
      </c>
      <c r="B69" s="272">
        <v>814.57517749999749</v>
      </c>
      <c r="C69" s="272">
        <v>819.19333750000112</v>
      </c>
      <c r="D69" s="50">
        <v>99.436255180724828</v>
      </c>
      <c r="E69" s="273">
        <v>4565.0249999999996</v>
      </c>
      <c r="F69" s="273">
        <v>4436.375</v>
      </c>
      <c r="G69" s="50">
        <v>102.8998901129864</v>
      </c>
      <c r="H69" s="51"/>
      <c r="I69" s="245"/>
      <c r="J69" s="49"/>
      <c r="K69" s="51"/>
    </row>
    <row r="70" spans="1:11" s="45" customFormat="1" ht="12.75" customHeight="1" x14ac:dyDescent="0.2">
      <c r="A70" s="46">
        <v>2010</v>
      </c>
      <c r="B70" s="272">
        <v>884.88321500000166</v>
      </c>
      <c r="C70" s="272">
        <v>871.01899999999614</v>
      </c>
      <c r="D70" s="50">
        <v>101.59172360189682</v>
      </c>
      <c r="E70" s="273">
        <v>4780.6000000000004</v>
      </c>
      <c r="F70" s="273">
        <v>4570.6750000000002</v>
      </c>
      <c r="G70" s="50">
        <v>104.59286648033388</v>
      </c>
      <c r="H70" s="51"/>
      <c r="I70" s="245"/>
      <c r="J70" s="49"/>
      <c r="K70" s="51"/>
    </row>
    <row r="71" spans="1:11" s="45" customFormat="1" ht="12.75" customHeight="1" x14ac:dyDescent="0.2">
      <c r="A71" s="46">
        <v>2011</v>
      </c>
      <c r="B71" s="49">
        <v>921.02854500000137</v>
      </c>
      <c r="C71" s="49">
        <v>903.94465750000279</v>
      </c>
      <c r="D71" s="50">
        <v>101.88992626465061</v>
      </c>
      <c r="E71" s="245">
        <v>4929.8249999999998</v>
      </c>
      <c r="F71" s="245">
        <v>4700.625</v>
      </c>
      <c r="G71" s="50">
        <v>104.8759473474272</v>
      </c>
      <c r="H71" s="51"/>
      <c r="I71" s="245"/>
      <c r="J71" s="49"/>
      <c r="K71" s="51"/>
    </row>
    <row r="72" spans="1:11" s="45" customFormat="1" ht="12.75" customHeight="1" x14ac:dyDescent="0.2">
      <c r="A72" s="46">
        <v>2012</v>
      </c>
      <c r="B72" s="49">
        <v>932.17975500000057</v>
      </c>
      <c r="C72" s="49">
        <v>925.7927974999983</v>
      </c>
      <c r="D72" s="50">
        <v>100.68989060157408</v>
      </c>
      <c r="E72" s="245">
        <v>5024</v>
      </c>
      <c r="F72" s="245">
        <v>4750.625</v>
      </c>
      <c r="G72" s="50">
        <v>105.75450598605447</v>
      </c>
      <c r="H72" s="51"/>
      <c r="I72" s="245"/>
      <c r="J72" s="49"/>
      <c r="K72" s="51"/>
    </row>
    <row r="73" spans="1:11" s="45" customFormat="1" ht="12.75" customHeight="1" x14ac:dyDescent="0.2">
      <c r="A73" s="46">
        <v>2013</v>
      </c>
      <c r="B73" s="49">
        <v>946.31615499999282</v>
      </c>
      <c r="C73" s="49">
        <v>954.06729499999415</v>
      </c>
      <c r="D73" s="50">
        <v>99.187568839156</v>
      </c>
      <c r="E73" s="245">
        <v>5137.3250000000007</v>
      </c>
      <c r="F73" s="245">
        <v>4881.1749999999993</v>
      </c>
      <c r="G73" s="50">
        <v>105.24771187265365</v>
      </c>
      <c r="H73" s="51"/>
      <c r="I73" s="245"/>
      <c r="J73" s="49"/>
      <c r="K73" s="51"/>
    </row>
    <row r="74" spans="1:11" s="2" customFormat="1" x14ac:dyDescent="0.2">
      <c r="A74" s="102"/>
      <c r="B74" s="103"/>
      <c r="C74" s="276"/>
      <c r="D74" s="276"/>
      <c r="E74" s="276"/>
      <c r="F74" s="276"/>
      <c r="G74" s="276"/>
      <c r="I74" s="186"/>
    </row>
    <row r="75" spans="1:11" s="17" customFormat="1" x14ac:dyDescent="0.2">
      <c r="A75" s="106"/>
      <c r="B75" s="107"/>
      <c r="C75" s="108"/>
      <c r="D75" s="109"/>
      <c r="E75" s="109"/>
      <c r="F75" s="109"/>
      <c r="G75" s="109"/>
      <c r="I75" s="186"/>
    </row>
    <row r="76" spans="1:11" s="7" customFormat="1" x14ac:dyDescent="0.2">
      <c r="A76" s="77" t="s">
        <v>29</v>
      </c>
      <c r="I76" s="186"/>
    </row>
    <row r="77" spans="1:11" x14ac:dyDescent="0.2">
      <c r="A77" s="77"/>
    </row>
    <row r="78" spans="1:11" x14ac:dyDescent="0.2">
      <c r="A78" s="78" t="s">
        <v>39</v>
      </c>
    </row>
    <row r="79" spans="1:11" x14ac:dyDescent="0.2">
      <c r="A79" s="139" t="s">
        <v>386</v>
      </c>
    </row>
    <row r="100" spans="1:1" x14ac:dyDescent="0.2">
      <c r="A100" s="18"/>
    </row>
    <row r="101" spans="1:1" x14ac:dyDescent="0.2">
      <c r="A101" s="18"/>
    </row>
    <row r="102" spans="1:1" x14ac:dyDescent="0.2">
      <c r="A102" s="18"/>
    </row>
    <row r="103" spans="1:1" x14ac:dyDescent="0.2">
      <c r="A103" s="18"/>
    </row>
    <row r="104" spans="1:1" x14ac:dyDescent="0.2">
      <c r="A104" s="18"/>
    </row>
    <row r="105" spans="1:1" x14ac:dyDescent="0.2">
      <c r="A105" s="18"/>
    </row>
    <row r="106" spans="1:1" x14ac:dyDescent="0.2">
      <c r="A106" s="18"/>
    </row>
    <row r="107" spans="1:1" x14ac:dyDescent="0.2">
      <c r="A107" s="18"/>
    </row>
  </sheetData>
  <mergeCells count="6">
    <mergeCell ref="B57:D57"/>
    <mergeCell ref="E57:G57"/>
    <mergeCell ref="A54:G54"/>
    <mergeCell ref="A5:G5"/>
    <mergeCell ref="B8:D8"/>
    <mergeCell ref="E8:G8"/>
  </mergeCells>
  <phoneticPr fontId="2" type="noConversion"/>
  <hyperlinks>
    <hyperlink ref="G2" location="INDICE!A11" display="ÍNDICE"/>
    <hyperlink ref="G53" location="INDICE!E11" display="ÍNDICE"/>
  </hyperlinks>
  <pageMargins left="0.7" right="0.7" top="0.75" bottom="0.75" header="0.3" footer="0.3"/>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M851"/>
  <sheetViews>
    <sheetView topLeftCell="A34" zoomScaleNormal="100" workbookViewId="0"/>
  </sheetViews>
  <sheetFormatPr baseColWidth="10" defaultColWidth="11.42578125" defaultRowHeight="12.75" x14ac:dyDescent="0.2"/>
  <cols>
    <col min="1" max="1" width="22.140625" style="128" customWidth="1"/>
    <col min="2" max="2" width="7.5703125" style="1" bestFit="1" customWidth="1"/>
    <col min="3" max="3" width="8.42578125" style="1" bestFit="1" customWidth="1"/>
    <col min="4" max="4" width="10" style="1" bestFit="1" customWidth="1"/>
    <col min="5" max="6" width="9.28515625" style="1" customWidth="1"/>
    <col min="7" max="7" width="9.85546875" style="1" customWidth="1"/>
    <col min="8" max="16384" width="11.42578125" style="1"/>
  </cols>
  <sheetData>
    <row r="1" spans="1:7" ht="39.950000000000003" customHeight="1" x14ac:dyDescent="0.2"/>
    <row r="2" spans="1:7" s="42" customFormat="1" ht="12.75" customHeight="1" x14ac:dyDescent="0.2">
      <c r="A2" s="76"/>
      <c r="G2" s="314" t="s">
        <v>6</v>
      </c>
    </row>
    <row r="3" spans="1:7" s="4" customFormat="1" ht="18.75" thickBot="1" x14ac:dyDescent="0.3">
      <c r="A3" s="96" t="s">
        <v>12</v>
      </c>
      <c r="B3" s="97"/>
      <c r="C3" s="97"/>
      <c r="D3" s="97"/>
      <c r="E3" s="97"/>
      <c r="F3" s="97"/>
      <c r="G3" s="97"/>
    </row>
    <row r="4" spans="1:7" s="4" customFormat="1" ht="18.75" thickTop="1" x14ac:dyDescent="0.25">
      <c r="A4" s="402"/>
      <c r="B4" s="403"/>
      <c r="C4" s="403"/>
      <c r="D4" s="403"/>
      <c r="E4" s="403"/>
      <c r="F4" s="403"/>
      <c r="G4" s="403"/>
    </row>
    <row r="5" spans="1:7" s="258" customFormat="1" ht="48" customHeight="1" x14ac:dyDescent="0.25">
      <c r="A5" s="505" t="s">
        <v>390</v>
      </c>
      <c r="B5" s="505"/>
      <c r="C5" s="505"/>
      <c r="D5" s="505"/>
      <c r="E5" s="505"/>
      <c r="F5" s="505"/>
      <c r="G5" s="505"/>
    </row>
    <row r="6" spans="1:7" s="258" customFormat="1" ht="12.75" customHeight="1" x14ac:dyDescent="0.2">
      <c r="A6" s="141"/>
      <c r="B6" s="140"/>
      <c r="C6" s="140"/>
      <c r="D6" s="140"/>
      <c r="E6" s="1"/>
      <c r="F6" s="1"/>
      <c r="G6" s="1"/>
    </row>
    <row r="7" spans="1:7" s="258" customFormat="1" ht="12.75" customHeight="1" x14ac:dyDescent="0.2">
      <c r="A7" s="12" t="s">
        <v>40</v>
      </c>
      <c r="B7" s="1"/>
      <c r="C7" s="1"/>
      <c r="D7" s="1"/>
      <c r="E7" s="1"/>
      <c r="F7" s="1"/>
      <c r="G7" s="1"/>
    </row>
    <row r="8" spans="1:7" s="258" customFormat="1" ht="12.75" customHeight="1" x14ac:dyDescent="0.2">
      <c r="A8" s="142"/>
      <c r="B8" s="511" t="s">
        <v>5</v>
      </c>
      <c r="C8" s="512"/>
      <c r="D8" s="513"/>
      <c r="E8" s="511" t="s">
        <v>3</v>
      </c>
      <c r="F8" s="512"/>
      <c r="G8" s="513"/>
    </row>
    <row r="9" spans="1:7" s="258" customFormat="1" ht="12.75" customHeight="1" x14ac:dyDescent="0.2">
      <c r="A9" s="144"/>
      <c r="B9" s="145" t="s">
        <v>1</v>
      </c>
      <c r="C9" s="146" t="s">
        <v>2</v>
      </c>
      <c r="D9" s="146" t="s">
        <v>28</v>
      </c>
      <c r="E9" s="146" t="s">
        <v>1</v>
      </c>
      <c r="F9" s="146" t="s">
        <v>2</v>
      </c>
      <c r="G9" s="146" t="s">
        <v>28</v>
      </c>
    </row>
    <row r="10" spans="1:7" s="258" customFormat="1" ht="12.75" customHeight="1" x14ac:dyDescent="0.2">
      <c r="A10" s="147"/>
      <c r="B10" s="135"/>
      <c r="C10" s="135"/>
      <c r="D10" s="148"/>
      <c r="E10" s="1"/>
      <c r="F10" s="1"/>
      <c r="G10" s="148"/>
    </row>
    <row r="11" spans="1:7" s="258" customFormat="1" ht="12.75" customHeight="1" x14ac:dyDescent="0.2">
      <c r="A11" s="147" t="s">
        <v>13</v>
      </c>
      <c r="B11" s="276">
        <v>434.75842250000147</v>
      </c>
      <c r="C11" s="276">
        <v>267.28009999999938</v>
      </c>
      <c r="D11" s="150">
        <v>162.66022891341422</v>
      </c>
      <c r="E11" s="272">
        <v>3667.9999999999995</v>
      </c>
      <c r="F11" s="272">
        <v>2753.5</v>
      </c>
      <c r="G11" s="150">
        <v>133.21227528599962</v>
      </c>
    </row>
    <row r="12" spans="1:7" s="258" customFormat="1" ht="12.75" customHeight="1" x14ac:dyDescent="0.2">
      <c r="A12" s="457" t="s">
        <v>41</v>
      </c>
      <c r="B12" s="276">
        <v>13.739810000000004</v>
      </c>
      <c r="C12" s="276">
        <v>9.0770375000000012</v>
      </c>
      <c r="D12" s="150">
        <v>151.36887998975439</v>
      </c>
      <c r="E12" s="276">
        <v>41.1</v>
      </c>
      <c r="F12" s="276">
        <v>53.400000000000006</v>
      </c>
      <c r="G12" s="150">
        <v>76.966292134831463</v>
      </c>
    </row>
    <row r="13" spans="1:7" s="258" customFormat="1" ht="12.75" customHeight="1" x14ac:dyDescent="0.2">
      <c r="A13" s="457" t="s">
        <v>42</v>
      </c>
      <c r="B13" s="276">
        <v>4.8494525000000008</v>
      </c>
      <c r="C13" s="276">
        <v>8.0520549999999993</v>
      </c>
      <c r="D13" s="150">
        <v>60.22627143008836</v>
      </c>
      <c r="E13" s="276">
        <v>31.6</v>
      </c>
      <c r="F13" s="276">
        <v>48.3</v>
      </c>
      <c r="G13" s="150">
        <v>65.424430641821957</v>
      </c>
    </row>
    <row r="14" spans="1:7" s="258" customFormat="1" ht="12.75" customHeight="1" x14ac:dyDescent="0.2">
      <c r="A14" s="457" t="s">
        <v>43</v>
      </c>
      <c r="B14" s="276">
        <v>12.465372500000001</v>
      </c>
      <c r="C14" s="276">
        <v>14.96209</v>
      </c>
      <c r="D14" s="150">
        <v>83.313043164424229</v>
      </c>
      <c r="E14" s="276">
        <v>119</v>
      </c>
      <c r="F14" s="276">
        <v>161.80000000000001</v>
      </c>
      <c r="G14" s="150">
        <v>73.547589616810868</v>
      </c>
    </row>
    <row r="15" spans="1:7" s="258" customFormat="1" ht="12.75" customHeight="1" x14ac:dyDescent="0.2">
      <c r="A15" s="457" t="s">
        <v>44</v>
      </c>
      <c r="B15" s="276">
        <v>21.055662499999997</v>
      </c>
      <c r="C15" s="276">
        <v>19.498697499999999</v>
      </c>
      <c r="D15" s="150">
        <v>107.98496925243339</v>
      </c>
      <c r="E15" s="276">
        <v>168.4</v>
      </c>
      <c r="F15" s="276">
        <v>208.5</v>
      </c>
      <c r="G15" s="150">
        <v>80.767386091127108</v>
      </c>
    </row>
    <row r="16" spans="1:7" s="258" customFormat="1" ht="12.75" customHeight="1" x14ac:dyDescent="0.2">
      <c r="A16" s="457" t="s">
        <v>45</v>
      </c>
      <c r="B16" s="276">
        <v>24.365359999999995</v>
      </c>
      <c r="C16" s="276">
        <v>20.044472500000001</v>
      </c>
      <c r="D16" s="150">
        <v>121.55650391897315</v>
      </c>
      <c r="E16" s="276">
        <v>218.5</v>
      </c>
      <c r="F16" s="276">
        <v>250.8</v>
      </c>
      <c r="G16" s="150">
        <v>87.121212121212125</v>
      </c>
    </row>
    <row r="17" spans="1:7" s="258" customFormat="1" ht="12.75" customHeight="1" x14ac:dyDescent="0.2">
      <c r="A17" s="457" t="s">
        <v>46</v>
      </c>
      <c r="B17" s="401">
        <v>41.049484999999983</v>
      </c>
      <c r="C17" s="401">
        <v>24.569942500000003</v>
      </c>
      <c r="D17" s="150">
        <v>167.07196201212102</v>
      </c>
      <c r="E17" s="401">
        <v>383</v>
      </c>
      <c r="F17" s="276">
        <v>359.2</v>
      </c>
      <c r="G17" s="150">
        <v>106.62583518930957</v>
      </c>
    </row>
    <row r="18" spans="1:7" s="258" customFormat="1" ht="12.75" customHeight="1" x14ac:dyDescent="0.2">
      <c r="A18" s="457" t="s">
        <v>93</v>
      </c>
      <c r="B18" s="276">
        <v>317.23327999999992</v>
      </c>
      <c r="C18" s="276">
        <v>171.07580500000017</v>
      </c>
      <c r="D18" s="150">
        <v>185.43433421225146</v>
      </c>
      <c r="E18" s="276">
        <v>2706.3999999999996</v>
      </c>
      <c r="F18" s="276">
        <v>1671.5</v>
      </c>
      <c r="G18" s="150">
        <v>161.91444810050851</v>
      </c>
    </row>
    <row r="19" spans="1:7" s="258" customFormat="1" ht="12.75" customHeight="1" x14ac:dyDescent="0.2">
      <c r="A19" s="151"/>
      <c r="B19" s="152"/>
      <c r="C19" s="152"/>
      <c r="D19" s="152"/>
      <c r="E19" s="152"/>
      <c r="F19" s="152"/>
      <c r="G19" s="152"/>
    </row>
    <row r="20" spans="1:7" s="258" customFormat="1" ht="12.75" customHeight="1" x14ac:dyDescent="0.2">
      <c r="A20" s="133"/>
      <c r="B20" s="134"/>
      <c r="C20" s="153"/>
      <c r="D20" s="134"/>
      <c r="E20" s="134"/>
      <c r="F20" s="134"/>
      <c r="G20" s="134"/>
    </row>
    <row r="21" spans="1:7" s="258" customFormat="1" ht="12.75" customHeight="1" x14ac:dyDescent="0.2">
      <c r="A21" s="77" t="s">
        <v>29</v>
      </c>
      <c r="B21" s="154"/>
      <c r="C21" s="154"/>
      <c r="D21" s="154"/>
      <c r="E21" s="1"/>
      <c r="F21" s="1"/>
      <c r="G21" s="1"/>
    </row>
    <row r="22" spans="1:7" s="258" customFormat="1" ht="12.75" customHeight="1" x14ac:dyDescent="0.2">
      <c r="A22" s="77"/>
      <c r="B22" s="154"/>
      <c r="C22" s="154"/>
      <c r="D22" s="154"/>
      <c r="E22" s="1"/>
      <c r="F22" s="1"/>
      <c r="G22" s="1"/>
    </row>
    <row r="23" spans="1:7" s="258" customFormat="1" ht="12.75" customHeight="1" x14ac:dyDescent="0.2">
      <c r="A23" s="78" t="s">
        <v>39</v>
      </c>
      <c r="B23" s="154"/>
      <c r="C23" s="154"/>
      <c r="D23" s="154"/>
      <c r="E23" s="1"/>
      <c r="F23" s="1"/>
      <c r="G23" s="1"/>
    </row>
    <row r="24" spans="1:7" s="258" customFormat="1" ht="12.75" customHeight="1" x14ac:dyDescent="0.2">
      <c r="A24" s="78" t="s">
        <v>387</v>
      </c>
      <c r="B24" s="1"/>
      <c r="C24" s="1"/>
      <c r="D24" s="1"/>
      <c r="E24" s="1"/>
      <c r="F24" s="1"/>
      <c r="G24" s="1"/>
    </row>
    <row r="25" spans="1:7" s="258" customFormat="1" ht="12.75" customHeight="1" x14ac:dyDescent="0.2">
      <c r="A25" s="139"/>
      <c r="B25" s="1"/>
      <c r="C25" s="1"/>
      <c r="D25" s="1"/>
      <c r="E25" s="1"/>
      <c r="F25" s="1"/>
      <c r="G25" s="1"/>
    </row>
    <row r="26" spans="1:7" s="258" customFormat="1" ht="12.75" customHeight="1" x14ac:dyDescent="0.2">
      <c r="A26" s="139"/>
      <c r="B26" s="1"/>
      <c r="C26" s="1"/>
      <c r="D26" s="1"/>
      <c r="E26" s="1"/>
      <c r="F26" s="1"/>
      <c r="G26" s="1"/>
    </row>
    <row r="27" spans="1:7" s="258" customFormat="1" ht="12.75" customHeight="1" x14ac:dyDescent="0.2">
      <c r="A27" s="128"/>
      <c r="B27" s="1"/>
      <c r="C27" s="1"/>
      <c r="D27" s="1"/>
      <c r="E27" s="1"/>
      <c r="F27" s="1"/>
      <c r="G27" s="1"/>
    </row>
    <row r="28" spans="1:7" s="258" customFormat="1" ht="12.75" customHeight="1" x14ac:dyDescent="0.2">
      <c r="A28" s="128"/>
      <c r="B28" s="1"/>
      <c r="C28" s="1"/>
      <c r="D28" s="1"/>
      <c r="E28" s="1"/>
      <c r="F28" s="1"/>
      <c r="G28" s="1"/>
    </row>
    <row r="29" spans="1:7" ht="13.5" customHeight="1" x14ac:dyDescent="0.35">
      <c r="A29" s="400"/>
      <c r="B29" s="400"/>
      <c r="C29" s="400"/>
      <c r="D29" s="400"/>
      <c r="E29" s="400"/>
      <c r="F29" s="400"/>
      <c r="G29" s="400"/>
    </row>
    <row r="30" spans="1:7" ht="13.5" customHeight="1" x14ac:dyDescent="0.35">
      <c r="A30" s="400"/>
      <c r="B30" s="400"/>
      <c r="C30" s="400"/>
      <c r="D30" s="400"/>
      <c r="E30" s="400"/>
      <c r="F30" s="400"/>
      <c r="G30" s="400"/>
    </row>
    <row r="31" spans="1:7" ht="13.5" customHeight="1" x14ac:dyDescent="0.35">
      <c r="A31" s="400"/>
      <c r="B31" s="400"/>
      <c r="C31" s="400"/>
      <c r="D31" s="400"/>
      <c r="E31" s="400"/>
      <c r="F31" s="400"/>
      <c r="G31" s="400"/>
    </row>
    <row r="32" spans="1:7" ht="13.5" customHeight="1" x14ac:dyDescent="0.35">
      <c r="A32" s="400"/>
      <c r="B32" s="400"/>
      <c r="C32" s="400"/>
      <c r="D32" s="400"/>
      <c r="E32" s="400"/>
      <c r="F32" s="400"/>
      <c r="G32" s="400"/>
    </row>
    <row r="33" spans="1:7" ht="13.5" customHeight="1" x14ac:dyDescent="0.35">
      <c r="A33" s="400"/>
      <c r="B33" s="400"/>
      <c r="C33" s="400"/>
      <c r="D33" s="400"/>
      <c r="E33" s="400"/>
      <c r="F33" s="400"/>
      <c r="G33" s="400"/>
    </row>
    <row r="34" spans="1:7" ht="13.5" customHeight="1" x14ac:dyDescent="0.35">
      <c r="A34" s="400"/>
      <c r="B34" s="400"/>
      <c r="C34" s="400"/>
      <c r="D34" s="400"/>
      <c r="E34" s="400"/>
      <c r="F34" s="400"/>
      <c r="G34" s="400"/>
    </row>
    <row r="35" spans="1:7" ht="13.5" customHeight="1" x14ac:dyDescent="0.35">
      <c r="A35" s="400"/>
      <c r="B35" s="400"/>
      <c r="C35" s="400"/>
      <c r="D35" s="400"/>
      <c r="E35" s="400"/>
      <c r="F35" s="400"/>
      <c r="G35" s="400"/>
    </row>
    <row r="36" spans="1:7" ht="13.5" customHeight="1" x14ac:dyDescent="0.35">
      <c r="A36" s="400"/>
      <c r="B36" s="400"/>
      <c r="C36" s="400"/>
      <c r="D36" s="400"/>
      <c r="E36" s="400"/>
      <c r="F36" s="400"/>
      <c r="G36" s="400"/>
    </row>
    <row r="37" spans="1:7" ht="13.5" customHeight="1" x14ac:dyDescent="0.35">
      <c r="A37" s="400"/>
      <c r="B37" s="400"/>
      <c r="C37" s="400"/>
      <c r="D37" s="400"/>
      <c r="E37" s="400"/>
      <c r="F37" s="400"/>
      <c r="G37" s="400"/>
    </row>
    <row r="38" spans="1:7" ht="13.5" customHeight="1" x14ac:dyDescent="0.35">
      <c r="A38" s="400"/>
      <c r="B38" s="400"/>
      <c r="C38" s="400"/>
      <c r="D38" s="400"/>
      <c r="E38" s="400"/>
      <c r="F38" s="400"/>
      <c r="G38" s="400"/>
    </row>
    <row r="39" spans="1:7" ht="13.5" customHeight="1" x14ac:dyDescent="0.35">
      <c r="A39" s="400"/>
      <c r="B39" s="400"/>
      <c r="C39" s="400"/>
      <c r="D39" s="400"/>
      <c r="E39" s="400"/>
      <c r="F39" s="400"/>
      <c r="G39" s="400"/>
    </row>
    <row r="40" spans="1:7" ht="13.5" customHeight="1" x14ac:dyDescent="0.35">
      <c r="A40" s="400"/>
      <c r="B40" s="400"/>
      <c r="C40" s="400"/>
      <c r="D40" s="400"/>
      <c r="E40" s="400"/>
      <c r="F40" s="400"/>
      <c r="G40" s="400"/>
    </row>
    <row r="41" spans="1:7" ht="13.5" customHeight="1" x14ac:dyDescent="0.35">
      <c r="A41" s="400"/>
      <c r="B41" s="400"/>
      <c r="C41" s="400"/>
      <c r="D41" s="400"/>
      <c r="E41" s="400"/>
      <c r="F41" s="400"/>
      <c r="G41" s="400"/>
    </row>
    <row r="42" spans="1:7" ht="13.5" customHeight="1" x14ac:dyDescent="0.35">
      <c r="A42" s="400"/>
      <c r="B42" s="400"/>
      <c r="C42" s="400"/>
      <c r="D42" s="400"/>
      <c r="E42" s="400"/>
      <c r="F42" s="400"/>
      <c r="G42" s="400"/>
    </row>
    <row r="43" spans="1:7" ht="13.5" customHeight="1" x14ac:dyDescent="0.35">
      <c r="A43" s="400"/>
      <c r="B43" s="400"/>
      <c r="C43" s="400"/>
      <c r="D43" s="400"/>
      <c r="E43" s="400"/>
      <c r="F43" s="400"/>
      <c r="G43" s="400"/>
    </row>
    <row r="44" spans="1:7" ht="13.5" customHeight="1" x14ac:dyDescent="0.35">
      <c r="A44" s="400"/>
      <c r="B44" s="400"/>
      <c r="C44" s="400"/>
      <c r="D44" s="400"/>
      <c r="E44" s="400"/>
      <c r="F44" s="400"/>
      <c r="G44" s="400"/>
    </row>
    <row r="45" spans="1:7" ht="13.5" customHeight="1" x14ac:dyDescent="0.35">
      <c r="A45" s="400"/>
      <c r="B45" s="400"/>
      <c r="C45" s="400"/>
      <c r="D45" s="400"/>
      <c r="E45" s="400"/>
      <c r="F45" s="400"/>
      <c r="G45" s="400"/>
    </row>
    <row r="46" spans="1:7" ht="13.5" customHeight="1" x14ac:dyDescent="0.35">
      <c r="A46" s="400"/>
      <c r="B46" s="400"/>
      <c r="C46" s="400"/>
      <c r="D46" s="400"/>
      <c r="E46" s="400"/>
      <c r="F46" s="400"/>
      <c r="G46" s="400"/>
    </row>
    <row r="47" spans="1:7" ht="13.5" customHeight="1" x14ac:dyDescent="0.35">
      <c r="A47" s="400"/>
      <c r="B47" s="400"/>
      <c r="C47" s="400"/>
      <c r="D47" s="400"/>
      <c r="E47" s="400"/>
      <c r="F47" s="400"/>
      <c r="G47" s="400"/>
    </row>
    <row r="48" spans="1:7" ht="13.5" customHeight="1" x14ac:dyDescent="0.35">
      <c r="A48" s="400"/>
      <c r="B48" s="400"/>
      <c r="C48" s="400"/>
      <c r="D48" s="400"/>
      <c r="E48" s="400"/>
      <c r="F48" s="400"/>
      <c r="G48" s="400"/>
    </row>
    <row r="49" spans="1:7" ht="13.5" customHeight="1" x14ac:dyDescent="0.35">
      <c r="A49" s="400"/>
      <c r="B49" s="400"/>
      <c r="C49" s="400"/>
      <c r="D49" s="400"/>
      <c r="E49" s="400"/>
      <c r="F49" s="400"/>
      <c r="G49" s="400"/>
    </row>
    <row r="50" spans="1:7" ht="13.5" customHeight="1" x14ac:dyDescent="0.35">
      <c r="A50" s="400"/>
      <c r="B50" s="400"/>
      <c r="C50" s="400"/>
      <c r="D50" s="400"/>
      <c r="E50" s="400"/>
      <c r="F50" s="400"/>
      <c r="G50" s="400"/>
    </row>
    <row r="51" spans="1:7" ht="13.5" customHeight="1" x14ac:dyDescent="0.35">
      <c r="A51" s="400"/>
      <c r="B51" s="400"/>
      <c r="C51" s="400"/>
      <c r="D51" s="400"/>
      <c r="E51" s="400"/>
      <c r="F51" s="400"/>
      <c r="G51" s="314" t="s">
        <v>6</v>
      </c>
    </row>
    <row r="52" spans="1:7" s="258" customFormat="1" ht="48" customHeight="1" x14ac:dyDescent="0.25">
      <c r="A52" s="505" t="s">
        <v>353</v>
      </c>
      <c r="B52" s="505"/>
      <c r="C52" s="505"/>
      <c r="D52" s="505"/>
      <c r="E52" s="505"/>
      <c r="F52" s="505"/>
      <c r="G52" s="505"/>
    </row>
    <row r="53" spans="1:7" s="258" customFormat="1" ht="12.75" customHeight="1" x14ac:dyDescent="0.2">
      <c r="A53" s="141"/>
      <c r="B53" s="140"/>
      <c r="C53" s="140"/>
      <c r="D53" s="140"/>
      <c r="E53" s="1"/>
      <c r="F53" s="1"/>
      <c r="G53" s="1"/>
    </row>
    <row r="54" spans="1:7" s="258" customFormat="1" ht="12.75" customHeight="1" x14ac:dyDescent="0.2">
      <c r="A54" s="12" t="s">
        <v>40</v>
      </c>
      <c r="B54" s="1"/>
      <c r="C54" s="1"/>
      <c r="D54" s="1"/>
      <c r="E54" s="1"/>
      <c r="F54" s="1"/>
      <c r="G54" s="1"/>
    </row>
    <row r="55" spans="1:7" s="258" customFormat="1" ht="12.75" customHeight="1" x14ac:dyDescent="0.2">
      <c r="A55" s="142"/>
      <c r="B55" s="511" t="s">
        <v>5</v>
      </c>
      <c r="C55" s="512"/>
      <c r="D55" s="513"/>
      <c r="E55" s="511" t="s">
        <v>3</v>
      </c>
      <c r="F55" s="512"/>
      <c r="G55" s="513"/>
    </row>
    <row r="56" spans="1:7" s="258" customFormat="1" ht="12.75" customHeight="1" x14ac:dyDescent="0.2">
      <c r="A56" s="144"/>
      <c r="B56" s="145" t="s">
        <v>1</v>
      </c>
      <c r="C56" s="146" t="s">
        <v>2</v>
      </c>
      <c r="D56" s="146" t="s">
        <v>28</v>
      </c>
      <c r="E56" s="146" t="s">
        <v>1</v>
      </c>
      <c r="F56" s="146" t="s">
        <v>2</v>
      </c>
      <c r="G56" s="146" t="s">
        <v>28</v>
      </c>
    </row>
    <row r="57" spans="1:7" s="258" customFormat="1" ht="12.75" customHeight="1" x14ac:dyDescent="0.2">
      <c r="A57" s="147"/>
      <c r="B57" s="135"/>
      <c r="C57" s="135"/>
      <c r="D57" s="148"/>
      <c r="E57" s="1"/>
      <c r="F57" s="1"/>
      <c r="G57" s="148"/>
    </row>
    <row r="58" spans="1:7" s="258" customFormat="1" ht="12.75" customHeight="1" x14ac:dyDescent="0.2">
      <c r="A58" s="147" t="s">
        <v>13</v>
      </c>
      <c r="B58" s="276">
        <v>409.5127249999984</v>
      </c>
      <c r="C58" s="276">
        <v>266.40381000000002</v>
      </c>
      <c r="D58" s="150">
        <v>153.71879441213636</v>
      </c>
      <c r="E58" s="272">
        <v>3710.3999999999996</v>
      </c>
      <c r="F58" s="272">
        <v>2809.5</v>
      </c>
      <c r="G58" s="150">
        <v>132.06620395088095</v>
      </c>
    </row>
    <row r="59" spans="1:7" s="258" customFormat="1" ht="12.75" customHeight="1" x14ac:dyDescent="0.2">
      <c r="A59" s="457" t="s">
        <v>41</v>
      </c>
      <c r="B59" s="276">
        <v>6.9409399999999968</v>
      </c>
      <c r="C59" s="276">
        <v>10.861367499999998</v>
      </c>
      <c r="D59" s="150">
        <v>63.904844394593937</v>
      </c>
      <c r="E59" s="276">
        <v>38.200000000000003</v>
      </c>
      <c r="F59" s="276">
        <v>60.8</v>
      </c>
      <c r="G59" s="150">
        <v>62.828947368421062</v>
      </c>
    </row>
    <row r="60" spans="1:7" s="258" customFormat="1" ht="12.75" customHeight="1" x14ac:dyDescent="0.2">
      <c r="A60" s="457" t="s">
        <v>42</v>
      </c>
      <c r="B60" s="276">
        <v>2.8744799999999997</v>
      </c>
      <c r="C60" s="276">
        <v>5.162402499999998</v>
      </c>
      <c r="D60" s="150">
        <v>55.681051603395915</v>
      </c>
      <c r="E60" s="276">
        <v>29.900000000000002</v>
      </c>
      <c r="F60" s="276">
        <v>52.3</v>
      </c>
      <c r="G60" s="150">
        <v>57.170172084130023</v>
      </c>
    </row>
    <row r="61" spans="1:7" s="258" customFormat="1" ht="12.75" customHeight="1" x14ac:dyDescent="0.2">
      <c r="A61" s="457" t="s">
        <v>43</v>
      </c>
      <c r="B61" s="276">
        <v>12.8583125</v>
      </c>
      <c r="C61" s="276">
        <v>24.905697499999995</v>
      </c>
      <c r="D61" s="150">
        <v>51.627995963574214</v>
      </c>
      <c r="E61" s="276">
        <v>123.69999999999999</v>
      </c>
      <c r="F61" s="276">
        <v>161.19999999999999</v>
      </c>
      <c r="G61" s="150">
        <v>76.736972704714631</v>
      </c>
    </row>
    <row r="62" spans="1:7" s="258" customFormat="1" ht="12.75" customHeight="1" x14ac:dyDescent="0.2">
      <c r="A62" s="457" t="s">
        <v>44</v>
      </c>
      <c r="B62" s="276">
        <v>12.970657500000002</v>
      </c>
      <c r="C62" s="276">
        <v>24.195795000000004</v>
      </c>
      <c r="D62" s="150">
        <v>53.607073047196828</v>
      </c>
      <c r="E62" s="276">
        <v>158.19999999999999</v>
      </c>
      <c r="F62" s="276">
        <v>214.2</v>
      </c>
      <c r="G62" s="150">
        <v>73.856209150326805</v>
      </c>
    </row>
    <row r="63" spans="1:7" s="258" customFormat="1" ht="12.75" customHeight="1" x14ac:dyDescent="0.2">
      <c r="A63" s="457" t="s">
        <v>45</v>
      </c>
      <c r="B63" s="276">
        <v>23.130087500000005</v>
      </c>
      <c r="C63" s="276">
        <v>18.736165000000003</v>
      </c>
      <c r="D63" s="150">
        <v>123.45155745586145</v>
      </c>
      <c r="E63" s="276">
        <v>220.3</v>
      </c>
      <c r="F63" s="276">
        <v>273.79999999999995</v>
      </c>
      <c r="G63" s="150">
        <v>80.460189919649395</v>
      </c>
    </row>
    <row r="64" spans="1:7" s="258" customFormat="1" ht="12.75" customHeight="1" x14ac:dyDescent="0.2">
      <c r="A64" s="457" t="s">
        <v>46</v>
      </c>
      <c r="B64" s="401">
        <v>42.191727500000013</v>
      </c>
      <c r="C64" s="401">
        <v>22.226594999999996</v>
      </c>
      <c r="D64" s="150">
        <v>189.82542085281179</v>
      </c>
      <c r="E64" s="401">
        <v>403.4</v>
      </c>
      <c r="F64" s="276">
        <v>361.5</v>
      </c>
      <c r="G64" s="150">
        <v>111.59059474412172</v>
      </c>
    </row>
    <row r="65" spans="1:7" s="258" customFormat="1" ht="12.75" customHeight="1" x14ac:dyDescent="0.2">
      <c r="A65" s="457" t="s">
        <v>93</v>
      </c>
      <c r="B65" s="276">
        <v>308.54651999999987</v>
      </c>
      <c r="C65" s="276">
        <v>160.31578749999969</v>
      </c>
      <c r="D65" s="150">
        <v>192.46171871875092</v>
      </c>
      <c r="E65" s="276">
        <v>2736.7</v>
      </c>
      <c r="F65" s="276">
        <v>1685.6999999999998</v>
      </c>
      <c r="G65" s="150">
        <v>162.34798599988136</v>
      </c>
    </row>
    <row r="66" spans="1:7" s="258" customFormat="1" ht="12.75" customHeight="1" x14ac:dyDescent="0.2">
      <c r="A66" s="151"/>
      <c r="B66" s="152"/>
      <c r="C66" s="152"/>
      <c r="D66" s="152"/>
      <c r="E66" s="152"/>
      <c r="F66" s="152"/>
      <c r="G66" s="152"/>
    </row>
    <row r="67" spans="1:7" s="258" customFormat="1" ht="12.75" customHeight="1" x14ac:dyDescent="0.2">
      <c r="A67" s="133"/>
      <c r="B67" s="134"/>
      <c r="C67" s="153"/>
      <c r="D67" s="134"/>
      <c r="E67" s="134"/>
      <c r="F67" s="134"/>
      <c r="G67" s="134"/>
    </row>
    <row r="68" spans="1:7" s="258" customFormat="1" ht="12.75" customHeight="1" x14ac:dyDescent="0.2">
      <c r="A68" s="77" t="s">
        <v>29</v>
      </c>
      <c r="B68" s="154"/>
      <c r="C68" s="154"/>
      <c r="D68" s="154"/>
      <c r="E68" s="1"/>
      <c r="F68" s="1"/>
      <c r="G68" s="1"/>
    </row>
    <row r="69" spans="1:7" s="258" customFormat="1" ht="12.75" customHeight="1" x14ac:dyDescent="0.2">
      <c r="A69" s="77"/>
      <c r="B69" s="154"/>
      <c r="C69" s="154"/>
      <c r="D69" s="154"/>
      <c r="E69" s="1"/>
      <c r="F69" s="1"/>
      <c r="G69" s="1"/>
    </row>
    <row r="70" spans="1:7" s="258" customFormat="1" ht="12.75" customHeight="1" x14ac:dyDescent="0.2">
      <c r="A70" s="78" t="s">
        <v>39</v>
      </c>
      <c r="B70" s="154"/>
      <c r="C70" s="154"/>
      <c r="D70" s="154"/>
      <c r="E70" s="1"/>
      <c r="F70" s="1"/>
      <c r="G70" s="1"/>
    </row>
    <row r="71" spans="1:7" s="258" customFormat="1" ht="12.75" customHeight="1" x14ac:dyDescent="0.2">
      <c r="A71" s="78" t="s">
        <v>387</v>
      </c>
      <c r="B71" s="1"/>
      <c r="C71" s="1"/>
      <c r="D71" s="1"/>
      <c r="E71" s="1"/>
      <c r="F71" s="1"/>
      <c r="G71" s="1"/>
    </row>
    <row r="72" spans="1:7" s="258" customFormat="1" ht="12.75" customHeight="1" x14ac:dyDescent="0.2">
      <c r="A72" s="139"/>
      <c r="B72" s="1"/>
      <c r="C72" s="1"/>
      <c r="D72" s="1"/>
      <c r="E72" s="1"/>
      <c r="F72" s="1"/>
      <c r="G72" s="1"/>
    </row>
    <row r="73" spans="1:7" s="258" customFormat="1" ht="12.75" customHeight="1" x14ac:dyDescent="0.2">
      <c r="A73" s="139"/>
      <c r="B73" s="1"/>
      <c r="C73" s="1"/>
      <c r="D73" s="1"/>
      <c r="E73" s="1"/>
      <c r="F73" s="1"/>
      <c r="G73" s="1"/>
    </row>
    <row r="74" spans="1:7" s="258" customFormat="1" ht="12.75" customHeight="1" x14ac:dyDescent="0.2">
      <c r="A74" s="128"/>
      <c r="B74" s="1"/>
      <c r="C74" s="1"/>
      <c r="D74" s="1"/>
      <c r="E74" s="1"/>
      <c r="F74" s="1"/>
      <c r="G74" s="1"/>
    </row>
    <row r="75" spans="1:7" s="258" customFormat="1" ht="12.75" customHeight="1" x14ac:dyDescent="0.2">
      <c r="A75" s="128"/>
      <c r="B75" s="1"/>
      <c r="C75" s="1"/>
      <c r="D75" s="1"/>
      <c r="E75" s="1"/>
      <c r="F75" s="1"/>
      <c r="G75" s="1"/>
    </row>
    <row r="76" spans="1:7" ht="13.5" customHeight="1" x14ac:dyDescent="0.35">
      <c r="A76" s="400"/>
      <c r="B76" s="400"/>
      <c r="C76" s="400"/>
      <c r="D76" s="400"/>
      <c r="E76" s="400"/>
      <c r="F76" s="400"/>
      <c r="G76" s="400"/>
    </row>
    <row r="77" spans="1:7" ht="13.5" customHeight="1" x14ac:dyDescent="0.35">
      <c r="A77" s="400"/>
      <c r="B77" s="400"/>
      <c r="C77" s="400"/>
      <c r="D77" s="400"/>
      <c r="E77" s="400"/>
      <c r="F77" s="400"/>
      <c r="G77" s="400"/>
    </row>
    <row r="78" spans="1:7" ht="13.5" customHeight="1" x14ac:dyDescent="0.35">
      <c r="A78" s="400"/>
      <c r="B78" s="400"/>
      <c r="C78" s="400"/>
      <c r="D78" s="400"/>
      <c r="E78" s="400"/>
      <c r="F78" s="400"/>
      <c r="G78" s="400"/>
    </row>
    <row r="79" spans="1:7" ht="13.5" customHeight="1" x14ac:dyDescent="0.35">
      <c r="A79" s="400"/>
      <c r="B79" s="400"/>
      <c r="C79" s="400"/>
      <c r="D79" s="400"/>
      <c r="E79" s="400"/>
      <c r="F79" s="400"/>
      <c r="G79" s="400"/>
    </row>
    <row r="80" spans="1:7" ht="13.5" customHeight="1" x14ac:dyDescent="0.35">
      <c r="A80" s="400"/>
      <c r="B80" s="400"/>
      <c r="C80" s="400"/>
      <c r="D80" s="400"/>
      <c r="E80" s="400"/>
      <c r="F80" s="400"/>
      <c r="G80" s="400"/>
    </row>
    <row r="81" spans="1:7" ht="13.5" customHeight="1" x14ac:dyDescent="0.35">
      <c r="A81" s="400"/>
      <c r="B81" s="400"/>
      <c r="C81" s="400"/>
      <c r="D81" s="400"/>
      <c r="E81" s="400"/>
      <c r="F81" s="400"/>
      <c r="G81" s="400"/>
    </row>
    <row r="82" spans="1:7" ht="13.5" customHeight="1" x14ac:dyDescent="0.35">
      <c r="A82" s="400"/>
      <c r="B82" s="400"/>
      <c r="C82" s="400"/>
      <c r="D82" s="400"/>
      <c r="E82" s="400"/>
      <c r="F82" s="400"/>
      <c r="G82" s="400"/>
    </row>
    <row r="83" spans="1:7" ht="13.5" customHeight="1" x14ac:dyDescent="0.35">
      <c r="A83" s="400"/>
      <c r="B83" s="400"/>
      <c r="C83" s="400"/>
      <c r="D83" s="400"/>
      <c r="E83" s="400"/>
      <c r="F83" s="400"/>
      <c r="G83" s="400"/>
    </row>
    <row r="84" spans="1:7" ht="13.5" customHeight="1" x14ac:dyDescent="0.35">
      <c r="A84" s="400"/>
      <c r="B84" s="400"/>
      <c r="C84" s="400"/>
      <c r="D84" s="400"/>
      <c r="E84" s="400"/>
      <c r="F84" s="400"/>
      <c r="G84" s="400"/>
    </row>
    <row r="85" spans="1:7" ht="13.5" customHeight="1" x14ac:dyDescent="0.35">
      <c r="A85" s="400"/>
      <c r="B85" s="400"/>
      <c r="C85" s="400"/>
      <c r="D85" s="400"/>
      <c r="E85" s="400"/>
      <c r="F85" s="400"/>
      <c r="G85" s="400"/>
    </row>
    <row r="86" spans="1:7" ht="13.5" customHeight="1" x14ac:dyDescent="0.35">
      <c r="A86" s="400"/>
      <c r="B86" s="400"/>
      <c r="C86" s="400"/>
      <c r="D86" s="400"/>
      <c r="E86" s="400"/>
      <c r="F86" s="400"/>
      <c r="G86" s="400"/>
    </row>
    <row r="87" spans="1:7" ht="13.5" customHeight="1" x14ac:dyDescent="0.35">
      <c r="A87" s="400"/>
      <c r="B87" s="400"/>
      <c r="C87" s="400"/>
      <c r="D87" s="400"/>
      <c r="E87" s="400"/>
      <c r="F87" s="400"/>
      <c r="G87" s="400"/>
    </row>
    <row r="88" spans="1:7" ht="13.5" customHeight="1" x14ac:dyDescent="0.35">
      <c r="A88" s="400"/>
      <c r="B88" s="400"/>
      <c r="C88" s="400"/>
      <c r="D88" s="400"/>
      <c r="E88" s="400"/>
      <c r="F88" s="400"/>
      <c r="G88" s="400"/>
    </row>
    <row r="89" spans="1:7" ht="13.5" customHeight="1" x14ac:dyDescent="0.35">
      <c r="A89" s="400"/>
      <c r="B89" s="400"/>
      <c r="C89" s="400"/>
      <c r="D89" s="400"/>
      <c r="E89" s="400"/>
      <c r="F89" s="400"/>
      <c r="G89" s="400"/>
    </row>
    <row r="90" spans="1:7" ht="13.5" customHeight="1" x14ac:dyDescent="0.35">
      <c r="A90" s="400"/>
      <c r="B90" s="400"/>
      <c r="C90" s="400"/>
      <c r="D90" s="400"/>
      <c r="E90" s="400"/>
      <c r="F90" s="400"/>
      <c r="G90" s="400"/>
    </row>
    <row r="91" spans="1:7" ht="13.5" customHeight="1" x14ac:dyDescent="0.35">
      <c r="A91" s="400"/>
      <c r="B91" s="400"/>
      <c r="C91" s="400"/>
      <c r="D91" s="400"/>
      <c r="E91" s="400"/>
      <c r="F91" s="400"/>
      <c r="G91" s="400"/>
    </row>
    <row r="92" spans="1:7" ht="13.5" customHeight="1" x14ac:dyDescent="0.35">
      <c r="A92" s="400"/>
      <c r="B92" s="400"/>
      <c r="C92" s="400"/>
      <c r="D92" s="400"/>
      <c r="E92" s="400"/>
      <c r="F92" s="400"/>
      <c r="G92" s="400"/>
    </row>
    <row r="93" spans="1:7" ht="13.5" customHeight="1" x14ac:dyDescent="0.35">
      <c r="A93" s="400"/>
      <c r="B93" s="400"/>
      <c r="C93" s="400"/>
      <c r="D93" s="400"/>
      <c r="E93" s="400"/>
      <c r="F93" s="400"/>
      <c r="G93" s="400"/>
    </row>
    <row r="94" spans="1:7" ht="13.5" customHeight="1" x14ac:dyDescent="0.35">
      <c r="A94" s="400"/>
      <c r="B94" s="400"/>
      <c r="C94" s="400"/>
      <c r="D94" s="400"/>
      <c r="E94" s="400"/>
      <c r="F94" s="400"/>
      <c r="G94" s="400"/>
    </row>
    <row r="95" spans="1:7" ht="13.5" customHeight="1" x14ac:dyDescent="0.35">
      <c r="A95" s="400"/>
      <c r="B95" s="400"/>
      <c r="C95" s="400"/>
      <c r="D95" s="400"/>
      <c r="E95" s="400"/>
      <c r="F95" s="400"/>
      <c r="G95" s="400"/>
    </row>
    <row r="96" spans="1:7" ht="13.5" customHeight="1" x14ac:dyDescent="0.35">
      <c r="A96" s="400"/>
      <c r="B96" s="400"/>
      <c r="C96" s="400"/>
      <c r="D96" s="400"/>
      <c r="E96" s="400"/>
      <c r="F96" s="400"/>
      <c r="G96" s="400"/>
    </row>
    <row r="97" spans="1:7" ht="13.5" customHeight="1" x14ac:dyDescent="0.35">
      <c r="A97" s="400"/>
      <c r="B97" s="400"/>
      <c r="C97" s="400"/>
      <c r="D97" s="400"/>
      <c r="E97" s="400"/>
      <c r="F97" s="400"/>
      <c r="G97" s="400"/>
    </row>
    <row r="98" spans="1:7" ht="13.5" customHeight="1" x14ac:dyDescent="0.35">
      <c r="A98" s="400"/>
      <c r="B98" s="400"/>
      <c r="C98" s="400"/>
      <c r="D98" s="400"/>
      <c r="E98" s="400"/>
      <c r="F98" s="400"/>
      <c r="G98" s="314" t="s">
        <v>6</v>
      </c>
    </row>
    <row r="99" spans="1:7" s="258" customFormat="1" ht="48" customHeight="1" x14ac:dyDescent="0.25">
      <c r="A99" s="505" t="s">
        <v>352</v>
      </c>
      <c r="B99" s="505"/>
      <c r="C99" s="505"/>
      <c r="D99" s="505"/>
      <c r="E99" s="505"/>
      <c r="F99" s="505"/>
      <c r="G99" s="505"/>
    </row>
    <row r="100" spans="1:7" s="258" customFormat="1" ht="12.75" customHeight="1" x14ac:dyDescent="0.2">
      <c r="A100" s="141"/>
      <c r="B100" s="140"/>
      <c r="C100" s="140"/>
      <c r="D100" s="140"/>
      <c r="E100" s="1"/>
      <c r="F100" s="1"/>
      <c r="G100" s="1"/>
    </row>
    <row r="101" spans="1:7" s="258" customFormat="1" ht="12.75" customHeight="1" x14ac:dyDescent="0.2">
      <c r="A101" s="12" t="s">
        <v>40</v>
      </c>
      <c r="B101" s="1"/>
      <c r="C101" s="1"/>
      <c r="D101" s="1"/>
      <c r="E101" s="1"/>
      <c r="F101" s="1"/>
      <c r="G101" s="1"/>
    </row>
    <row r="102" spans="1:7" s="258" customFormat="1" ht="12.75" customHeight="1" x14ac:dyDescent="0.2">
      <c r="A102" s="142"/>
      <c r="B102" s="511" t="s">
        <v>5</v>
      </c>
      <c r="C102" s="512"/>
      <c r="D102" s="513"/>
      <c r="E102" s="511" t="s">
        <v>3</v>
      </c>
      <c r="F102" s="512"/>
      <c r="G102" s="513"/>
    </row>
    <row r="103" spans="1:7" s="258" customFormat="1" ht="12.75" customHeight="1" x14ac:dyDescent="0.2">
      <c r="A103" s="144"/>
      <c r="B103" s="145" t="s">
        <v>1</v>
      </c>
      <c r="C103" s="146" t="s">
        <v>2</v>
      </c>
      <c r="D103" s="146" t="s">
        <v>28</v>
      </c>
      <c r="E103" s="146" t="s">
        <v>1</v>
      </c>
      <c r="F103" s="146" t="s">
        <v>2</v>
      </c>
      <c r="G103" s="146" t="s">
        <v>28</v>
      </c>
    </row>
    <row r="104" spans="1:7" s="258" customFormat="1" ht="12.75" customHeight="1" x14ac:dyDescent="0.2">
      <c r="A104" s="147"/>
      <c r="B104" s="135"/>
      <c r="C104" s="135"/>
      <c r="D104" s="148"/>
      <c r="E104" s="1"/>
      <c r="F104" s="1"/>
      <c r="G104" s="148"/>
    </row>
    <row r="105" spans="1:7" s="258" customFormat="1" ht="12.75" customHeight="1" x14ac:dyDescent="0.2">
      <c r="A105" s="147" t="s">
        <v>13</v>
      </c>
      <c r="B105" s="276">
        <v>435.30065000000201</v>
      </c>
      <c r="C105" s="276">
        <v>277.64100250000178</v>
      </c>
      <c r="D105" s="150">
        <v>156.78543373650265</v>
      </c>
      <c r="E105" s="272">
        <v>3999.7</v>
      </c>
      <c r="F105" s="272">
        <v>2997.4</v>
      </c>
      <c r="G105" s="150">
        <v>133.43898044972309</v>
      </c>
    </row>
    <row r="106" spans="1:7" s="258" customFormat="1" ht="12.75" customHeight="1" x14ac:dyDescent="0.2">
      <c r="A106" s="457" t="s">
        <v>41</v>
      </c>
      <c r="B106" s="276">
        <v>8.3349425000000004</v>
      </c>
      <c r="C106" s="276">
        <v>11.877347499999999</v>
      </c>
      <c r="D106" s="150">
        <v>70.175116961089174</v>
      </c>
      <c r="E106" s="276">
        <v>44.900000000000006</v>
      </c>
      <c r="F106" s="276">
        <v>67.5</v>
      </c>
      <c r="G106" s="150">
        <v>66.518518518518533</v>
      </c>
    </row>
    <row r="107" spans="1:7" s="258" customFormat="1" ht="12.75" customHeight="1" x14ac:dyDescent="0.2">
      <c r="A107" s="457" t="s">
        <v>42</v>
      </c>
      <c r="B107" s="276">
        <v>3.8755875000000009</v>
      </c>
      <c r="C107" s="276">
        <v>7.9878449999999983</v>
      </c>
      <c r="D107" s="150">
        <v>48.518561639591177</v>
      </c>
      <c r="E107" s="276">
        <v>36.1</v>
      </c>
      <c r="F107" s="276">
        <v>59.4</v>
      </c>
      <c r="G107" s="150">
        <v>60.774410774410782</v>
      </c>
    </row>
    <row r="108" spans="1:7" s="258" customFormat="1" ht="12.75" customHeight="1" x14ac:dyDescent="0.2">
      <c r="A108" s="457" t="s">
        <v>43</v>
      </c>
      <c r="B108" s="276">
        <v>12.11867</v>
      </c>
      <c r="C108" s="276">
        <v>16.424557500000002</v>
      </c>
      <c r="D108" s="150">
        <v>73.783844709362782</v>
      </c>
      <c r="E108" s="276">
        <v>128.10000000000002</v>
      </c>
      <c r="F108" s="276">
        <v>164.10000000000002</v>
      </c>
      <c r="G108" s="150">
        <v>78.06215722120659</v>
      </c>
    </row>
    <row r="109" spans="1:7" s="258" customFormat="1" ht="12.75" customHeight="1" x14ac:dyDescent="0.2">
      <c r="A109" s="457" t="s">
        <v>44</v>
      </c>
      <c r="B109" s="276">
        <v>11.132397500000003</v>
      </c>
      <c r="C109" s="276">
        <v>17.516190000000005</v>
      </c>
      <c r="D109" s="150">
        <v>63.554902635790086</v>
      </c>
      <c r="E109" s="276">
        <v>179.8</v>
      </c>
      <c r="F109" s="276">
        <v>215.60000000000002</v>
      </c>
      <c r="G109" s="150">
        <v>83.395176252319104</v>
      </c>
    </row>
    <row r="110" spans="1:7" s="258" customFormat="1" ht="12.75" customHeight="1" x14ac:dyDescent="0.2">
      <c r="A110" s="457" t="s">
        <v>45</v>
      </c>
      <c r="B110" s="276">
        <v>23.503560000000007</v>
      </c>
      <c r="C110" s="276">
        <v>18.451572499999997</v>
      </c>
      <c r="D110" s="150">
        <v>127.37971248791943</v>
      </c>
      <c r="E110" s="276">
        <v>234.7</v>
      </c>
      <c r="F110" s="276">
        <v>277.3</v>
      </c>
      <c r="G110" s="150">
        <v>84.637576631806695</v>
      </c>
    </row>
    <row r="111" spans="1:7" s="258" customFormat="1" ht="12.75" customHeight="1" x14ac:dyDescent="0.2">
      <c r="A111" s="457" t="s">
        <v>46</v>
      </c>
      <c r="B111" s="401">
        <v>44.058237500000004</v>
      </c>
      <c r="C111" s="401">
        <v>34.053817500000001</v>
      </c>
      <c r="D111" s="150">
        <v>129.37826280416286</v>
      </c>
      <c r="E111" s="401">
        <v>502.6</v>
      </c>
      <c r="F111" s="276">
        <v>417.09999999999997</v>
      </c>
      <c r="G111" s="150">
        <v>120.49868137137378</v>
      </c>
    </row>
    <row r="112" spans="1:7" s="258" customFormat="1" ht="12.75" customHeight="1" x14ac:dyDescent="0.2">
      <c r="A112" s="457" t="s">
        <v>93</v>
      </c>
      <c r="B112" s="276">
        <v>332.27725500000173</v>
      </c>
      <c r="C112" s="276">
        <v>171.32967249999928</v>
      </c>
      <c r="D112" s="150">
        <v>193.94028492058382</v>
      </c>
      <c r="E112" s="276">
        <v>2873.5</v>
      </c>
      <c r="F112" s="276">
        <v>1796.4</v>
      </c>
      <c r="G112" s="150">
        <v>159.95880650189267</v>
      </c>
    </row>
    <row r="113" spans="1:7" s="258" customFormat="1" ht="12.75" customHeight="1" x14ac:dyDescent="0.2">
      <c r="A113" s="151"/>
      <c r="B113" s="152"/>
      <c r="C113" s="152"/>
      <c r="D113" s="152"/>
      <c r="E113" s="152"/>
      <c r="F113" s="152"/>
      <c r="G113" s="152"/>
    </row>
    <row r="114" spans="1:7" s="258" customFormat="1" ht="12.75" customHeight="1" x14ac:dyDescent="0.2">
      <c r="A114" s="133"/>
      <c r="B114" s="134"/>
      <c r="C114" s="153"/>
      <c r="D114" s="134"/>
      <c r="E114" s="134"/>
      <c r="F114" s="134"/>
      <c r="G114" s="134"/>
    </row>
    <row r="115" spans="1:7" s="258" customFormat="1" ht="12.75" customHeight="1" x14ac:dyDescent="0.2">
      <c r="A115" s="77" t="s">
        <v>29</v>
      </c>
      <c r="B115" s="154"/>
      <c r="C115" s="154"/>
      <c r="D115" s="154"/>
      <c r="E115" s="1"/>
      <c r="F115" s="1"/>
      <c r="G115" s="1"/>
    </row>
    <row r="116" spans="1:7" s="258" customFormat="1" ht="12.75" customHeight="1" x14ac:dyDescent="0.2">
      <c r="A116" s="77"/>
      <c r="B116" s="154"/>
      <c r="C116" s="154"/>
      <c r="D116" s="154"/>
      <c r="E116" s="1"/>
      <c r="F116" s="1"/>
      <c r="G116" s="1"/>
    </row>
    <row r="117" spans="1:7" s="258" customFormat="1" ht="12.75" customHeight="1" x14ac:dyDescent="0.2">
      <c r="A117" s="78" t="s">
        <v>39</v>
      </c>
      <c r="B117" s="154"/>
      <c r="C117" s="154"/>
      <c r="D117" s="154"/>
      <c r="E117" s="1"/>
      <c r="F117" s="1"/>
      <c r="G117" s="1"/>
    </row>
    <row r="118" spans="1:7" s="258" customFormat="1" ht="12.75" customHeight="1" x14ac:dyDescent="0.2">
      <c r="A118" s="139" t="s">
        <v>387</v>
      </c>
      <c r="B118" s="1"/>
      <c r="C118" s="1"/>
      <c r="D118" s="1"/>
      <c r="E118" s="1"/>
      <c r="F118" s="1"/>
      <c r="G118" s="1"/>
    </row>
    <row r="119" spans="1:7" s="258" customFormat="1" ht="12.75" customHeight="1" x14ac:dyDescent="0.2">
      <c r="A119" s="139"/>
      <c r="B119" s="1"/>
      <c r="C119" s="1"/>
      <c r="D119" s="1"/>
      <c r="E119" s="1"/>
      <c r="F119" s="1"/>
      <c r="G119" s="1"/>
    </row>
    <row r="120" spans="1:7" s="258" customFormat="1" ht="12.75" customHeight="1" x14ac:dyDescent="0.2">
      <c r="A120" s="139"/>
      <c r="B120" s="1"/>
      <c r="C120" s="1"/>
      <c r="D120" s="1"/>
      <c r="E120" s="1"/>
      <c r="F120" s="1"/>
      <c r="G120" s="1"/>
    </row>
    <row r="121" spans="1:7" s="258" customFormat="1" ht="12.75" customHeight="1" x14ac:dyDescent="0.2">
      <c r="A121" s="128"/>
      <c r="B121" s="1"/>
      <c r="C121" s="1"/>
      <c r="D121" s="1"/>
      <c r="E121" s="1"/>
      <c r="F121" s="1"/>
      <c r="G121" s="1"/>
    </row>
    <row r="122" spans="1:7" s="258" customFormat="1" ht="12.75" customHeight="1" x14ac:dyDescent="0.2">
      <c r="A122" s="128"/>
      <c r="B122" s="1"/>
      <c r="C122" s="1"/>
      <c r="D122" s="1"/>
      <c r="E122" s="1"/>
      <c r="F122" s="1"/>
      <c r="G122" s="1"/>
    </row>
    <row r="123" spans="1:7" ht="13.5" customHeight="1" x14ac:dyDescent="0.35">
      <c r="A123" s="400"/>
      <c r="B123" s="400"/>
      <c r="C123" s="400"/>
      <c r="D123" s="400"/>
      <c r="E123" s="400"/>
      <c r="F123" s="400"/>
      <c r="G123" s="400"/>
    </row>
    <row r="124" spans="1:7" ht="13.5" customHeight="1" x14ac:dyDescent="0.35">
      <c r="A124" s="400"/>
      <c r="B124" s="400"/>
      <c r="C124" s="400"/>
      <c r="D124" s="400"/>
      <c r="E124" s="400"/>
      <c r="F124" s="400"/>
      <c r="G124" s="400"/>
    </row>
    <row r="125" spans="1:7" ht="13.5" customHeight="1" x14ac:dyDescent="0.35">
      <c r="A125" s="400"/>
      <c r="B125" s="400"/>
      <c r="C125" s="400"/>
      <c r="D125" s="400"/>
      <c r="E125" s="400"/>
      <c r="F125" s="400"/>
      <c r="G125" s="400"/>
    </row>
    <row r="126" spans="1:7" ht="13.5" customHeight="1" x14ac:dyDescent="0.35">
      <c r="A126" s="400"/>
      <c r="B126" s="400"/>
      <c r="C126" s="400"/>
      <c r="D126" s="400"/>
      <c r="E126" s="400"/>
      <c r="F126" s="400"/>
      <c r="G126" s="400"/>
    </row>
    <row r="127" spans="1:7" ht="13.5" customHeight="1" x14ac:dyDescent="0.35">
      <c r="A127" s="400"/>
      <c r="B127" s="400"/>
      <c r="C127" s="400"/>
      <c r="D127" s="400"/>
      <c r="E127" s="400"/>
      <c r="F127" s="400"/>
      <c r="G127" s="400"/>
    </row>
    <row r="128" spans="1:7" ht="13.5" customHeight="1" x14ac:dyDescent="0.35">
      <c r="A128" s="400"/>
      <c r="B128" s="400"/>
      <c r="C128" s="400"/>
      <c r="D128" s="400"/>
      <c r="E128" s="400"/>
      <c r="F128" s="400"/>
      <c r="G128" s="400"/>
    </row>
    <row r="129" spans="1:7" ht="13.5" customHeight="1" x14ac:dyDescent="0.35">
      <c r="A129" s="400"/>
      <c r="B129" s="400"/>
      <c r="C129" s="400"/>
      <c r="D129" s="400"/>
      <c r="E129" s="400"/>
      <c r="F129" s="400"/>
      <c r="G129" s="400"/>
    </row>
    <row r="130" spans="1:7" ht="13.5" customHeight="1" x14ac:dyDescent="0.35">
      <c r="A130" s="400"/>
      <c r="B130" s="400"/>
      <c r="C130" s="400"/>
      <c r="D130" s="400"/>
      <c r="E130" s="400"/>
      <c r="F130" s="400"/>
      <c r="G130" s="400"/>
    </row>
    <row r="131" spans="1:7" ht="13.5" customHeight="1" x14ac:dyDescent="0.35">
      <c r="A131" s="400"/>
      <c r="B131" s="400"/>
      <c r="C131" s="400"/>
      <c r="D131" s="400"/>
      <c r="E131" s="400"/>
      <c r="F131" s="400"/>
      <c r="G131" s="400"/>
    </row>
    <row r="132" spans="1:7" ht="13.5" customHeight="1" x14ac:dyDescent="0.35">
      <c r="A132" s="400"/>
      <c r="B132" s="400"/>
      <c r="C132" s="400"/>
      <c r="D132" s="400"/>
      <c r="E132" s="400"/>
      <c r="F132" s="400"/>
      <c r="G132" s="400"/>
    </row>
    <row r="133" spans="1:7" ht="13.5" customHeight="1" x14ac:dyDescent="0.35">
      <c r="A133" s="400"/>
      <c r="B133" s="400"/>
      <c r="C133" s="400"/>
      <c r="D133" s="400"/>
      <c r="E133" s="400"/>
      <c r="F133" s="400"/>
      <c r="G133" s="400"/>
    </row>
    <row r="134" spans="1:7" ht="13.5" customHeight="1" x14ac:dyDescent="0.35">
      <c r="A134" s="400"/>
      <c r="B134" s="400"/>
      <c r="C134" s="400"/>
      <c r="D134" s="400"/>
      <c r="E134" s="400"/>
      <c r="F134" s="400"/>
      <c r="G134" s="400"/>
    </row>
    <row r="135" spans="1:7" ht="13.5" customHeight="1" x14ac:dyDescent="0.35">
      <c r="A135" s="400"/>
      <c r="B135" s="400"/>
      <c r="C135" s="400"/>
      <c r="D135" s="400"/>
      <c r="E135" s="400"/>
      <c r="F135" s="400"/>
      <c r="G135" s="400"/>
    </row>
    <row r="136" spans="1:7" ht="13.5" customHeight="1" x14ac:dyDescent="0.35">
      <c r="A136" s="400"/>
      <c r="B136" s="400"/>
      <c r="C136" s="400"/>
      <c r="D136" s="400"/>
      <c r="E136" s="400"/>
      <c r="F136" s="400"/>
      <c r="G136" s="400"/>
    </row>
    <row r="137" spans="1:7" ht="13.5" customHeight="1" x14ac:dyDescent="0.35">
      <c r="A137" s="400"/>
      <c r="B137" s="400"/>
      <c r="C137" s="400"/>
      <c r="D137" s="400"/>
      <c r="E137" s="400"/>
      <c r="F137" s="400"/>
      <c r="G137" s="400"/>
    </row>
    <row r="138" spans="1:7" ht="13.5" customHeight="1" x14ac:dyDescent="0.35">
      <c r="A138" s="400"/>
      <c r="B138" s="400"/>
      <c r="C138" s="400"/>
      <c r="D138" s="400"/>
      <c r="E138" s="400"/>
      <c r="F138" s="400"/>
      <c r="G138" s="400"/>
    </row>
    <row r="139" spans="1:7" ht="13.5" customHeight="1" x14ac:dyDescent="0.35">
      <c r="A139" s="400"/>
      <c r="B139" s="400"/>
      <c r="C139" s="400"/>
      <c r="D139" s="400"/>
      <c r="E139" s="400"/>
      <c r="F139" s="400"/>
      <c r="G139" s="400"/>
    </row>
    <row r="140" spans="1:7" ht="13.5" customHeight="1" x14ac:dyDescent="0.35">
      <c r="A140" s="400"/>
      <c r="B140" s="400"/>
      <c r="C140" s="400"/>
      <c r="D140" s="400"/>
      <c r="E140" s="400"/>
      <c r="F140" s="400"/>
      <c r="G140" s="400"/>
    </row>
    <row r="141" spans="1:7" ht="13.5" customHeight="1" x14ac:dyDescent="0.35">
      <c r="A141" s="400"/>
      <c r="B141" s="400"/>
      <c r="C141" s="400"/>
      <c r="D141" s="400"/>
      <c r="E141" s="400"/>
      <c r="F141" s="400"/>
      <c r="G141" s="400"/>
    </row>
    <row r="142" spans="1:7" ht="13.5" customHeight="1" x14ac:dyDescent="0.35">
      <c r="A142" s="400"/>
      <c r="B142" s="400"/>
      <c r="C142" s="400"/>
      <c r="D142" s="400"/>
      <c r="E142" s="400"/>
      <c r="F142" s="400"/>
      <c r="G142" s="400"/>
    </row>
    <row r="143" spans="1:7" ht="13.5" customHeight="1" x14ac:dyDescent="0.35">
      <c r="A143" s="400"/>
      <c r="B143" s="400"/>
      <c r="C143" s="400"/>
      <c r="D143" s="400"/>
      <c r="E143" s="400"/>
      <c r="F143" s="400"/>
      <c r="G143" s="400"/>
    </row>
    <row r="144" spans="1:7" ht="13.5" customHeight="1" x14ac:dyDescent="0.35">
      <c r="A144" s="400"/>
      <c r="B144" s="400"/>
      <c r="C144" s="400"/>
      <c r="D144" s="400"/>
      <c r="E144" s="400"/>
      <c r="F144" s="400"/>
      <c r="G144" s="400"/>
    </row>
    <row r="145" spans="1:7" ht="13.5" customHeight="1" x14ac:dyDescent="0.35">
      <c r="A145" s="400"/>
      <c r="B145" s="400"/>
      <c r="C145" s="400"/>
      <c r="D145" s="400"/>
      <c r="E145" s="400"/>
      <c r="F145" s="400"/>
      <c r="G145" s="314" t="s">
        <v>6</v>
      </c>
    </row>
    <row r="146" spans="1:7" s="258" customFormat="1" ht="48" customHeight="1" x14ac:dyDescent="0.25">
      <c r="A146" s="505" t="s">
        <v>301</v>
      </c>
      <c r="B146" s="505"/>
      <c r="C146" s="505"/>
      <c r="D146" s="505"/>
      <c r="E146" s="505"/>
      <c r="F146" s="505"/>
      <c r="G146" s="505"/>
    </row>
    <row r="147" spans="1:7" s="258" customFormat="1" ht="12.75" customHeight="1" x14ac:dyDescent="0.2">
      <c r="A147" s="141"/>
      <c r="B147" s="140"/>
      <c r="C147" s="140"/>
      <c r="D147" s="140"/>
      <c r="E147" s="1"/>
      <c r="F147" s="1"/>
      <c r="G147" s="1"/>
    </row>
    <row r="148" spans="1:7" s="258" customFormat="1" ht="12.75" customHeight="1" x14ac:dyDescent="0.2">
      <c r="A148" s="12" t="s">
        <v>40</v>
      </c>
      <c r="B148" s="1"/>
      <c r="C148" s="1"/>
      <c r="D148" s="1"/>
      <c r="E148" s="1"/>
      <c r="F148" s="1"/>
      <c r="G148" s="1"/>
    </row>
    <row r="149" spans="1:7" s="258" customFormat="1" ht="12.75" customHeight="1" x14ac:dyDescent="0.2">
      <c r="A149" s="142"/>
      <c r="B149" s="511" t="s">
        <v>5</v>
      </c>
      <c r="C149" s="512"/>
      <c r="D149" s="513"/>
      <c r="E149" s="511" t="s">
        <v>3</v>
      </c>
      <c r="F149" s="512"/>
      <c r="G149" s="513"/>
    </row>
    <row r="150" spans="1:7" s="258" customFormat="1" ht="12.75" customHeight="1" x14ac:dyDescent="0.2">
      <c r="A150" s="144"/>
      <c r="B150" s="145" t="s">
        <v>1</v>
      </c>
      <c r="C150" s="146" t="s">
        <v>2</v>
      </c>
      <c r="D150" s="146" t="s">
        <v>28</v>
      </c>
      <c r="E150" s="146" t="s">
        <v>1</v>
      </c>
      <c r="F150" s="146" t="s">
        <v>2</v>
      </c>
      <c r="G150" s="146" t="s">
        <v>28</v>
      </c>
    </row>
    <row r="151" spans="1:7" s="258" customFormat="1" ht="12.75" customHeight="1" x14ac:dyDescent="0.2">
      <c r="A151" s="147"/>
      <c r="B151" s="135"/>
      <c r="C151" s="135"/>
      <c r="D151" s="148"/>
      <c r="E151" s="1"/>
      <c r="F151" s="1"/>
      <c r="G151" s="148"/>
    </row>
    <row r="152" spans="1:7" s="258" customFormat="1" ht="12.75" customHeight="1" x14ac:dyDescent="0.2">
      <c r="A152" s="147" t="s">
        <v>13</v>
      </c>
      <c r="B152" s="276">
        <v>450.51206750000051</v>
      </c>
      <c r="C152" s="276">
        <v>305.35393499999913</v>
      </c>
      <c r="D152" s="150">
        <v>147.53766559451799</v>
      </c>
      <c r="E152" s="272">
        <v>4304.7</v>
      </c>
      <c r="F152" s="272">
        <v>3257.6000000000004</v>
      </c>
      <c r="G152" s="150">
        <v>132.14329567779959</v>
      </c>
    </row>
    <row r="153" spans="1:7" s="258" customFormat="1" ht="12.75" customHeight="1" x14ac:dyDescent="0.2">
      <c r="A153" s="457" t="s">
        <v>41</v>
      </c>
      <c r="B153" s="276">
        <v>9.801422500000001</v>
      </c>
      <c r="C153" s="276">
        <v>12.159677499999997</v>
      </c>
      <c r="D153" s="150">
        <v>80.605941234872418</v>
      </c>
      <c r="E153" s="276">
        <v>46.4</v>
      </c>
      <c r="F153" s="276">
        <v>77.599999999999994</v>
      </c>
      <c r="G153" s="150">
        <v>59.793814432989691</v>
      </c>
    </row>
    <row r="154" spans="1:7" s="258" customFormat="1" ht="12.75" customHeight="1" x14ac:dyDescent="0.2">
      <c r="A154" s="457" t="s">
        <v>42</v>
      </c>
      <c r="B154" s="276">
        <v>4.7782475000000009</v>
      </c>
      <c r="C154" s="276">
        <v>4.0063575</v>
      </c>
      <c r="D154" s="150">
        <v>119.26662810295888</v>
      </c>
      <c r="E154" s="276">
        <v>38.4</v>
      </c>
      <c r="F154" s="276">
        <v>56.8</v>
      </c>
      <c r="G154" s="150">
        <v>67.605633802816897</v>
      </c>
    </row>
    <row r="155" spans="1:7" s="258" customFormat="1" ht="12.75" customHeight="1" x14ac:dyDescent="0.2">
      <c r="A155" s="457" t="s">
        <v>43</v>
      </c>
      <c r="B155" s="276">
        <v>11.8135925</v>
      </c>
      <c r="C155" s="276">
        <v>15.3859025</v>
      </c>
      <c r="D155" s="150">
        <v>76.781927481992042</v>
      </c>
      <c r="E155" s="276">
        <v>136.1</v>
      </c>
      <c r="F155" s="276">
        <v>173.10000000000002</v>
      </c>
      <c r="G155" s="150">
        <v>78.625072212593864</v>
      </c>
    </row>
    <row r="156" spans="1:7" s="258" customFormat="1" ht="12.75" customHeight="1" x14ac:dyDescent="0.2">
      <c r="A156" s="457" t="s">
        <v>44</v>
      </c>
      <c r="B156" s="276">
        <v>17.5308025</v>
      </c>
      <c r="C156" s="276">
        <v>19.856532500000004</v>
      </c>
      <c r="D156" s="150">
        <v>88.287330630360543</v>
      </c>
      <c r="E156" s="276">
        <v>190.89999999999998</v>
      </c>
      <c r="F156" s="276">
        <v>226.40000000000003</v>
      </c>
      <c r="G156" s="150">
        <v>84.319787985865702</v>
      </c>
    </row>
    <row r="157" spans="1:7" s="258" customFormat="1" ht="12.75" customHeight="1" x14ac:dyDescent="0.2">
      <c r="A157" s="457" t="s">
        <v>45</v>
      </c>
      <c r="B157" s="276">
        <v>19.686</v>
      </c>
      <c r="C157" s="276">
        <v>25.026107500000013</v>
      </c>
      <c r="D157" s="150">
        <v>78.661853426466706</v>
      </c>
      <c r="E157" s="276">
        <v>255.49999999999997</v>
      </c>
      <c r="F157" s="276">
        <v>304.3</v>
      </c>
      <c r="G157" s="150">
        <v>83.963194216233973</v>
      </c>
    </row>
    <row r="158" spans="1:7" s="258" customFormat="1" ht="12.75" customHeight="1" x14ac:dyDescent="0.2">
      <c r="A158" s="457" t="s">
        <v>46</v>
      </c>
      <c r="B158" s="401">
        <v>57.379557499999954</v>
      </c>
      <c r="C158" s="401">
        <v>41.092244999999991</v>
      </c>
      <c r="D158" s="150">
        <v>139.63597632594659</v>
      </c>
      <c r="E158" s="401">
        <v>578.6</v>
      </c>
      <c r="F158" s="276">
        <v>488.2</v>
      </c>
      <c r="G158" s="150">
        <v>118.51700122900451</v>
      </c>
    </row>
    <row r="159" spans="1:7" s="258" customFormat="1" ht="12.75" customHeight="1" x14ac:dyDescent="0.2">
      <c r="A159" s="457" t="s">
        <v>93</v>
      </c>
      <c r="B159" s="276">
        <v>329.52244500000057</v>
      </c>
      <c r="C159" s="276">
        <v>187.82711249999912</v>
      </c>
      <c r="D159" s="150">
        <v>175.43923271460721</v>
      </c>
      <c r="E159" s="276">
        <v>3058.7999999999997</v>
      </c>
      <c r="F159" s="276">
        <v>1931.2</v>
      </c>
      <c r="G159" s="150">
        <v>158.38856669428333</v>
      </c>
    </row>
    <row r="160" spans="1:7" s="258" customFormat="1" ht="12.75" customHeight="1" x14ac:dyDescent="0.2">
      <c r="A160" s="151"/>
      <c r="B160" s="152"/>
      <c r="C160" s="152"/>
      <c r="D160" s="152"/>
      <c r="E160" s="152"/>
      <c r="F160" s="152"/>
      <c r="G160" s="152"/>
    </row>
    <row r="161" spans="1:7" s="258" customFormat="1" ht="12.75" customHeight="1" x14ac:dyDescent="0.2">
      <c r="A161" s="133"/>
      <c r="B161" s="134"/>
      <c r="C161" s="153"/>
      <c r="D161" s="134"/>
      <c r="E161" s="134"/>
      <c r="F161" s="134"/>
      <c r="G161" s="134"/>
    </row>
    <row r="162" spans="1:7" s="258" customFormat="1" ht="12.75" customHeight="1" x14ac:dyDescent="0.2">
      <c r="A162" s="77" t="s">
        <v>29</v>
      </c>
      <c r="B162" s="154"/>
      <c r="C162" s="154"/>
      <c r="D162" s="154"/>
      <c r="E162" s="1"/>
      <c r="F162" s="1"/>
      <c r="G162" s="1"/>
    </row>
    <row r="163" spans="1:7" s="258" customFormat="1" ht="12.75" customHeight="1" x14ac:dyDescent="0.2">
      <c r="A163" s="77"/>
      <c r="B163" s="154"/>
      <c r="C163" s="154"/>
      <c r="D163" s="154"/>
      <c r="E163" s="1"/>
      <c r="F163" s="1"/>
      <c r="G163" s="1"/>
    </row>
    <row r="164" spans="1:7" s="258" customFormat="1" ht="12.75" customHeight="1" x14ac:dyDescent="0.2">
      <c r="A164" s="78" t="s">
        <v>39</v>
      </c>
      <c r="B164" s="154"/>
      <c r="C164" s="154"/>
      <c r="D164" s="154"/>
      <c r="E164" s="1"/>
      <c r="F164" s="1"/>
      <c r="G164" s="1"/>
    </row>
    <row r="165" spans="1:7" s="258" customFormat="1" ht="12.75" customHeight="1" x14ac:dyDescent="0.2">
      <c r="A165" s="139" t="s">
        <v>387</v>
      </c>
      <c r="B165" s="1"/>
      <c r="C165" s="1"/>
      <c r="D165" s="1"/>
      <c r="E165" s="1"/>
      <c r="F165" s="1"/>
      <c r="G165" s="1"/>
    </row>
    <row r="166" spans="1:7" s="258" customFormat="1" ht="12.75" customHeight="1" x14ac:dyDescent="0.2">
      <c r="A166" s="139"/>
      <c r="B166" s="1"/>
      <c r="C166" s="1"/>
      <c r="D166" s="1"/>
      <c r="E166" s="1"/>
      <c r="F166" s="1"/>
      <c r="G166" s="1"/>
    </row>
    <row r="167" spans="1:7" s="258" customFormat="1" ht="12.75" customHeight="1" x14ac:dyDescent="0.2">
      <c r="A167" s="139"/>
      <c r="B167" s="1"/>
      <c r="C167" s="1"/>
      <c r="D167" s="1"/>
      <c r="E167" s="1"/>
      <c r="F167" s="1"/>
      <c r="G167" s="1"/>
    </row>
    <row r="168" spans="1:7" s="258" customFormat="1" ht="12.75" customHeight="1" x14ac:dyDescent="0.2">
      <c r="A168" s="128"/>
      <c r="B168" s="1"/>
      <c r="C168" s="1"/>
      <c r="D168" s="1"/>
      <c r="E168" s="1"/>
      <c r="F168" s="1"/>
      <c r="G168" s="1"/>
    </row>
    <row r="169" spans="1:7" s="258" customFormat="1" ht="12.75" customHeight="1" x14ac:dyDescent="0.2">
      <c r="A169" s="128"/>
      <c r="B169" s="1"/>
      <c r="C169" s="1"/>
      <c r="D169" s="1"/>
      <c r="E169" s="1"/>
      <c r="F169" s="1"/>
      <c r="G169" s="1"/>
    </row>
    <row r="170" spans="1:7" ht="13.5" customHeight="1" x14ac:dyDescent="0.35">
      <c r="A170" s="400"/>
      <c r="B170" s="400"/>
      <c r="C170" s="400"/>
      <c r="D170" s="400"/>
      <c r="E170" s="400"/>
      <c r="F170" s="400"/>
      <c r="G170" s="400"/>
    </row>
    <row r="171" spans="1:7" ht="13.5" customHeight="1" x14ac:dyDescent="0.35">
      <c r="A171" s="400"/>
      <c r="B171" s="400"/>
      <c r="C171" s="400"/>
      <c r="D171" s="400"/>
      <c r="E171" s="400"/>
      <c r="F171" s="400"/>
      <c r="G171" s="400"/>
    </row>
    <row r="172" spans="1:7" ht="13.5" customHeight="1" x14ac:dyDescent="0.35">
      <c r="A172" s="400"/>
      <c r="B172" s="400"/>
      <c r="C172" s="400"/>
      <c r="D172" s="400"/>
      <c r="E172" s="400"/>
      <c r="F172" s="400"/>
      <c r="G172" s="400"/>
    </row>
    <row r="173" spans="1:7" ht="13.5" customHeight="1" x14ac:dyDescent="0.35">
      <c r="A173" s="400"/>
      <c r="B173" s="400"/>
      <c r="C173" s="400"/>
      <c r="D173" s="400"/>
      <c r="E173" s="400"/>
      <c r="F173" s="400"/>
      <c r="G173" s="400"/>
    </row>
    <row r="174" spans="1:7" ht="13.5" customHeight="1" x14ac:dyDescent="0.35">
      <c r="A174" s="400"/>
      <c r="B174" s="400"/>
      <c r="C174" s="400"/>
      <c r="D174" s="400"/>
      <c r="E174" s="400"/>
      <c r="F174" s="400"/>
      <c r="G174" s="400"/>
    </row>
    <row r="175" spans="1:7" ht="13.5" customHeight="1" x14ac:dyDescent="0.35">
      <c r="A175" s="400"/>
      <c r="B175" s="400"/>
      <c r="C175" s="400"/>
      <c r="D175" s="400"/>
      <c r="E175" s="400"/>
      <c r="F175" s="400"/>
      <c r="G175" s="400"/>
    </row>
    <row r="176" spans="1:7" ht="13.5" customHeight="1" x14ac:dyDescent="0.35">
      <c r="A176" s="400"/>
      <c r="B176" s="400"/>
      <c r="C176" s="400"/>
      <c r="D176" s="400"/>
      <c r="E176" s="400"/>
      <c r="F176" s="400"/>
      <c r="G176" s="400"/>
    </row>
    <row r="177" spans="1:7" ht="13.5" customHeight="1" x14ac:dyDescent="0.35">
      <c r="A177" s="400"/>
      <c r="B177" s="400"/>
      <c r="C177" s="400"/>
      <c r="D177" s="400"/>
      <c r="E177" s="400"/>
      <c r="F177" s="400"/>
      <c r="G177" s="400"/>
    </row>
    <row r="178" spans="1:7" ht="13.5" customHeight="1" x14ac:dyDescent="0.35">
      <c r="A178" s="400"/>
      <c r="B178" s="400"/>
      <c r="C178" s="400"/>
      <c r="D178" s="400"/>
      <c r="E178" s="400"/>
      <c r="F178" s="400"/>
      <c r="G178" s="400"/>
    </row>
    <row r="179" spans="1:7" ht="13.5" customHeight="1" x14ac:dyDescent="0.35">
      <c r="A179" s="400"/>
      <c r="B179" s="400"/>
      <c r="C179" s="400"/>
      <c r="D179" s="400"/>
      <c r="E179" s="400"/>
      <c r="F179" s="400"/>
      <c r="G179" s="400"/>
    </row>
    <row r="180" spans="1:7" ht="13.5" customHeight="1" x14ac:dyDescent="0.35">
      <c r="A180" s="400"/>
      <c r="B180" s="400"/>
      <c r="C180" s="400"/>
      <c r="D180" s="400"/>
      <c r="E180" s="400"/>
      <c r="F180" s="400"/>
      <c r="G180" s="400"/>
    </row>
    <row r="181" spans="1:7" ht="13.5" customHeight="1" x14ac:dyDescent="0.35">
      <c r="A181" s="400"/>
      <c r="B181" s="400"/>
      <c r="C181" s="400"/>
      <c r="D181" s="400"/>
      <c r="E181" s="400"/>
      <c r="F181" s="400"/>
      <c r="G181" s="400"/>
    </row>
    <row r="182" spans="1:7" ht="13.5" customHeight="1" x14ac:dyDescent="0.35">
      <c r="A182" s="400"/>
      <c r="B182" s="400"/>
      <c r="C182" s="400"/>
      <c r="D182" s="400"/>
      <c r="E182" s="400"/>
      <c r="F182" s="400"/>
      <c r="G182" s="400"/>
    </row>
    <row r="183" spans="1:7" ht="13.5" customHeight="1" x14ac:dyDescent="0.35">
      <c r="A183" s="400"/>
      <c r="B183" s="400"/>
      <c r="C183" s="400"/>
      <c r="D183" s="400"/>
      <c r="E183" s="400"/>
      <c r="F183" s="400"/>
      <c r="G183" s="400"/>
    </row>
    <row r="184" spans="1:7" ht="13.5" customHeight="1" x14ac:dyDescent="0.35">
      <c r="A184" s="400"/>
      <c r="B184" s="400"/>
      <c r="C184" s="400"/>
      <c r="D184" s="400"/>
      <c r="E184" s="400"/>
      <c r="F184" s="400"/>
      <c r="G184" s="400"/>
    </row>
    <row r="185" spans="1:7" ht="13.5" customHeight="1" x14ac:dyDescent="0.35">
      <c r="A185" s="400"/>
      <c r="B185" s="400"/>
      <c r="C185" s="400"/>
      <c r="D185" s="400"/>
      <c r="E185" s="400"/>
      <c r="F185" s="400"/>
      <c r="G185" s="400"/>
    </row>
    <row r="186" spans="1:7" ht="13.5" customHeight="1" x14ac:dyDescent="0.35">
      <c r="A186" s="400"/>
      <c r="B186" s="400"/>
      <c r="C186" s="400"/>
      <c r="D186" s="400"/>
      <c r="E186" s="400"/>
      <c r="F186" s="400"/>
      <c r="G186" s="400"/>
    </row>
    <row r="187" spans="1:7" ht="13.5" customHeight="1" x14ac:dyDescent="0.35">
      <c r="A187" s="400"/>
      <c r="B187" s="400"/>
      <c r="C187" s="400"/>
      <c r="D187" s="400"/>
      <c r="E187" s="400"/>
      <c r="F187" s="400"/>
      <c r="G187" s="400"/>
    </row>
    <row r="188" spans="1:7" ht="13.5" customHeight="1" x14ac:dyDescent="0.35">
      <c r="A188" s="400"/>
      <c r="B188" s="400"/>
      <c r="C188" s="400"/>
      <c r="D188" s="400"/>
      <c r="E188" s="400"/>
      <c r="F188" s="400"/>
      <c r="G188" s="400"/>
    </row>
    <row r="189" spans="1:7" ht="13.5" customHeight="1" x14ac:dyDescent="0.35">
      <c r="A189" s="400"/>
      <c r="B189" s="400"/>
      <c r="C189" s="400"/>
      <c r="D189" s="400"/>
      <c r="E189" s="400"/>
      <c r="F189" s="400"/>
      <c r="G189" s="400"/>
    </row>
    <row r="190" spans="1:7" ht="13.5" customHeight="1" x14ac:dyDescent="0.35">
      <c r="A190" s="400"/>
      <c r="B190" s="400"/>
      <c r="C190" s="400"/>
      <c r="D190" s="400"/>
      <c r="E190" s="400"/>
      <c r="F190" s="400"/>
      <c r="G190" s="400"/>
    </row>
    <row r="191" spans="1:7" ht="13.5" customHeight="1" x14ac:dyDescent="0.35">
      <c r="A191" s="400"/>
      <c r="B191" s="400"/>
      <c r="C191" s="400"/>
      <c r="D191" s="400"/>
      <c r="E191" s="400"/>
      <c r="F191" s="400"/>
      <c r="G191" s="400"/>
    </row>
    <row r="192" spans="1:7" ht="13.5" customHeight="1" x14ac:dyDescent="0.35">
      <c r="A192" s="400"/>
      <c r="B192" s="400"/>
      <c r="C192" s="400"/>
      <c r="D192" s="400"/>
      <c r="E192" s="400"/>
      <c r="F192" s="400"/>
      <c r="G192" s="314" t="s">
        <v>6</v>
      </c>
    </row>
    <row r="193" spans="1:7" s="258" customFormat="1" ht="48" customHeight="1" x14ac:dyDescent="0.25">
      <c r="A193" s="505" t="s">
        <v>302</v>
      </c>
      <c r="B193" s="505"/>
      <c r="C193" s="505"/>
      <c r="D193" s="505"/>
      <c r="E193" s="505"/>
      <c r="F193" s="505"/>
      <c r="G193" s="505"/>
    </row>
    <row r="194" spans="1:7" s="258" customFormat="1" ht="12.75" customHeight="1" x14ac:dyDescent="0.2">
      <c r="A194" s="141"/>
      <c r="B194" s="140"/>
      <c r="C194" s="140"/>
      <c r="D194" s="140"/>
      <c r="E194" s="1"/>
      <c r="F194" s="1"/>
      <c r="G194" s="1"/>
    </row>
    <row r="195" spans="1:7" s="258" customFormat="1" ht="12.75" customHeight="1" x14ac:dyDescent="0.2">
      <c r="A195" s="12" t="s">
        <v>40</v>
      </c>
      <c r="B195" s="1"/>
      <c r="C195" s="1"/>
      <c r="D195" s="1"/>
      <c r="E195" s="1"/>
      <c r="F195" s="1"/>
      <c r="G195" s="1"/>
    </row>
    <row r="196" spans="1:7" s="258" customFormat="1" ht="12.75" customHeight="1" x14ac:dyDescent="0.2">
      <c r="A196" s="142"/>
      <c r="B196" s="511" t="s">
        <v>5</v>
      </c>
      <c r="C196" s="512"/>
      <c r="D196" s="513"/>
      <c r="E196" s="511" t="s">
        <v>3</v>
      </c>
      <c r="F196" s="512"/>
      <c r="G196" s="513"/>
    </row>
    <row r="197" spans="1:7" s="258" customFormat="1" ht="12.75" customHeight="1" x14ac:dyDescent="0.2">
      <c r="A197" s="144"/>
      <c r="B197" s="145" t="s">
        <v>1</v>
      </c>
      <c r="C197" s="146" t="s">
        <v>2</v>
      </c>
      <c r="D197" s="146" t="s">
        <v>28</v>
      </c>
      <c r="E197" s="146" t="s">
        <v>1</v>
      </c>
      <c r="F197" s="146" t="s">
        <v>2</v>
      </c>
      <c r="G197" s="146" t="s">
        <v>28</v>
      </c>
    </row>
    <row r="198" spans="1:7" s="258" customFormat="1" ht="12.75" customHeight="1" x14ac:dyDescent="0.2">
      <c r="A198" s="147"/>
      <c r="B198" s="135"/>
      <c r="C198" s="135"/>
      <c r="D198" s="148"/>
      <c r="E198" s="1"/>
      <c r="F198" s="1"/>
      <c r="G198" s="148"/>
    </row>
    <row r="199" spans="1:7" s="258" customFormat="1" ht="12.75" customHeight="1" x14ac:dyDescent="0.2">
      <c r="A199" s="147" t="s">
        <v>13</v>
      </c>
      <c r="B199" s="276">
        <v>465.77109250000183</v>
      </c>
      <c r="C199" s="276">
        <v>321.51951000000008</v>
      </c>
      <c r="D199" s="150">
        <v>144.86557674213975</v>
      </c>
      <c r="E199" s="276">
        <v>4521.6000000000004</v>
      </c>
      <c r="F199" s="276">
        <v>3461.6</v>
      </c>
      <c r="G199" s="150">
        <v>130.62167783683847</v>
      </c>
    </row>
    <row r="200" spans="1:7" s="258" customFormat="1" ht="12.75" customHeight="1" x14ac:dyDescent="0.2">
      <c r="A200" s="457" t="s">
        <v>41</v>
      </c>
      <c r="B200" s="276">
        <v>7.188647500000001</v>
      </c>
      <c r="C200" s="276">
        <v>11.311787500000001</v>
      </c>
      <c r="D200" s="150">
        <v>63.550057848947397</v>
      </c>
      <c r="E200" s="276">
        <v>51.9</v>
      </c>
      <c r="F200" s="276">
        <v>79</v>
      </c>
      <c r="G200" s="150">
        <v>65.696202531645568</v>
      </c>
    </row>
    <row r="201" spans="1:7" s="258" customFormat="1" ht="12.75" customHeight="1" x14ac:dyDescent="0.2">
      <c r="A201" s="457" t="s">
        <v>42</v>
      </c>
      <c r="B201" s="276">
        <v>3.0995174999999993</v>
      </c>
      <c r="C201" s="276">
        <v>5.4980649999999995</v>
      </c>
      <c r="D201" s="150">
        <v>56.374697279861174</v>
      </c>
      <c r="E201" s="276">
        <v>39.299999999999997</v>
      </c>
      <c r="F201" s="276">
        <v>57.8</v>
      </c>
      <c r="G201" s="150">
        <v>67.993079584775089</v>
      </c>
    </row>
    <row r="202" spans="1:7" s="258" customFormat="1" ht="12.75" customHeight="1" x14ac:dyDescent="0.2">
      <c r="A202" s="457" t="s">
        <v>43</v>
      </c>
      <c r="B202" s="276">
        <v>15.305162500000002</v>
      </c>
      <c r="C202" s="276">
        <v>16.832017499999999</v>
      </c>
      <c r="D202" s="150">
        <v>90.928865182085289</v>
      </c>
      <c r="E202" s="276">
        <v>147.80000000000001</v>
      </c>
      <c r="F202" s="276">
        <v>188.10000000000002</v>
      </c>
      <c r="G202" s="150">
        <v>78.575225943646998</v>
      </c>
    </row>
    <row r="203" spans="1:7" s="258" customFormat="1" ht="12.75" customHeight="1" x14ac:dyDescent="0.2">
      <c r="A203" s="457" t="s">
        <v>44</v>
      </c>
      <c r="B203" s="276">
        <v>21.4165125</v>
      </c>
      <c r="C203" s="276">
        <v>26.452712499999993</v>
      </c>
      <c r="D203" s="150">
        <v>80.961498749891931</v>
      </c>
      <c r="E203" s="276">
        <v>206.2</v>
      </c>
      <c r="F203" s="276">
        <v>242.49999999999997</v>
      </c>
      <c r="G203" s="150">
        <v>85.030927835051557</v>
      </c>
    </row>
    <row r="204" spans="1:7" s="258" customFormat="1" ht="12.75" customHeight="1" x14ac:dyDescent="0.2">
      <c r="A204" s="457" t="s">
        <v>45</v>
      </c>
      <c r="B204" s="276">
        <v>21.350544999999997</v>
      </c>
      <c r="C204" s="276">
        <v>25.098752499999996</v>
      </c>
      <c r="D204" s="150">
        <v>85.066160160749021</v>
      </c>
      <c r="E204" s="276">
        <v>282.39999999999998</v>
      </c>
      <c r="F204" s="276">
        <v>329.4</v>
      </c>
      <c r="G204" s="150">
        <v>85.731633272616875</v>
      </c>
    </row>
    <row r="205" spans="1:7" s="258" customFormat="1" ht="12.75" customHeight="1" x14ac:dyDescent="0.2">
      <c r="A205" s="457" t="s">
        <v>46</v>
      </c>
      <c r="B205" s="401">
        <v>61.6842325</v>
      </c>
      <c r="C205" s="276">
        <v>48.86668249999996</v>
      </c>
      <c r="D205" s="150">
        <v>126.22962997334646</v>
      </c>
      <c r="E205" s="276">
        <v>619.9</v>
      </c>
      <c r="F205" s="276">
        <v>530.9</v>
      </c>
      <c r="G205" s="150">
        <v>116.76398568468638</v>
      </c>
    </row>
    <row r="206" spans="1:7" s="258" customFormat="1" ht="12.75" customHeight="1" x14ac:dyDescent="0.2">
      <c r="A206" s="457" t="s">
        <v>93</v>
      </c>
      <c r="B206" s="276">
        <v>335.72647500000187</v>
      </c>
      <c r="C206" s="276">
        <v>187.4594925000001</v>
      </c>
      <c r="D206" s="150">
        <v>179.09281121093491</v>
      </c>
      <c r="E206" s="276">
        <v>3174.1</v>
      </c>
      <c r="F206" s="276">
        <v>2033.9</v>
      </c>
      <c r="G206" s="150">
        <v>156.05978661684446</v>
      </c>
    </row>
    <row r="207" spans="1:7" s="258" customFormat="1" ht="12.75" customHeight="1" x14ac:dyDescent="0.2">
      <c r="A207" s="151"/>
      <c r="B207" s="152"/>
      <c r="C207" s="152"/>
      <c r="D207" s="152"/>
      <c r="E207" s="152"/>
      <c r="F207" s="152"/>
      <c r="G207" s="152"/>
    </row>
    <row r="208" spans="1:7" s="258" customFormat="1" ht="12.75" customHeight="1" x14ac:dyDescent="0.2">
      <c r="A208" s="133"/>
      <c r="B208" s="134"/>
      <c r="C208" s="153"/>
      <c r="D208" s="134"/>
      <c r="E208" s="134"/>
      <c r="F208" s="134"/>
      <c r="G208" s="134"/>
    </row>
    <row r="209" spans="1:7" s="258" customFormat="1" ht="12.75" customHeight="1" x14ac:dyDescent="0.2">
      <c r="A209" s="77" t="s">
        <v>29</v>
      </c>
      <c r="B209" s="154"/>
      <c r="C209" s="154"/>
      <c r="D209" s="154"/>
      <c r="E209" s="1"/>
      <c r="F209" s="1"/>
      <c r="G209" s="1"/>
    </row>
    <row r="210" spans="1:7" s="258" customFormat="1" ht="12.75" customHeight="1" x14ac:dyDescent="0.2">
      <c r="A210" s="77"/>
      <c r="B210" s="154"/>
      <c r="C210" s="154"/>
      <c r="D210" s="154"/>
      <c r="E210" s="1"/>
      <c r="F210" s="1"/>
      <c r="G210" s="1"/>
    </row>
    <row r="211" spans="1:7" s="258" customFormat="1" ht="12.75" customHeight="1" x14ac:dyDescent="0.2">
      <c r="A211" s="78" t="s">
        <v>39</v>
      </c>
      <c r="B211" s="154"/>
      <c r="C211" s="154"/>
      <c r="D211" s="154"/>
      <c r="E211" s="1"/>
      <c r="F211" s="1"/>
      <c r="G211" s="1"/>
    </row>
    <row r="212" spans="1:7" s="258" customFormat="1" ht="12.75" customHeight="1" x14ac:dyDescent="0.2">
      <c r="A212" s="139" t="s">
        <v>387</v>
      </c>
      <c r="B212" s="1"/>
      <c r="C212" s="1"/>
      <c r="D212" s="1"/>
      <c r="E212" s="1"/>
      <c r="F212" s="1"/>
      <c r="G212" s="1"/>
    </row>
    <row r="213" spans="1:7" s="258" customFormat="1" ht="12.75" customHeight="1" x14ac:dyDescent="0.2">
      <c r="A213" s="128"/>
      <c r="B213" s="1"/>
      <c r="C213" s="1"/>
      <c r="D213" s="1"/>
      <c r="E213" s="1"/>
      <c r="F213" s="1"/>
      <c r="G213" s="1"/>
    </row>
    <row r="214" spans="1:7" s="258" customFormat="1" ht="12.75" customHeight="1" x14ac:dyDescent="0.2">
      <c r="A214" s="128"/>
      <c r="B214" s="1"/>
      <c r="C214" s="1"/>
      <c r="D214" s="1"/>
      <c r="E214" s="1"/>
      <c r="F214" s="1"/>
      <c r="G214" s="1"/>
    </row>
    <row r="215" spans="1:7" ht="13.5" customHeight="1" x14ac:dyDescent="0.35">
      <c r="A215" s="400"/>
      <c r="B215" s="400"/>
      <c r="C215" s="400"/>
      <c r="D215" s="400"/>
      <c r="E215" s="400"/>
      <c r="F215" s="400"/>
      <c r="G215" s="400"/>
    </row>
    <row r="216" spans="1:7" ht="13.5" customHeight="1" x14ac:dyDescent="0.35">
      <c r="A216" s="400"/>
      <c r="B216" s="400"/>
      <c r="C216" s="400"/>
      <c r="D216" s="400"/>
      <c r="E216" s="400"/>
      <c r="F216" s="400"/>
      <c r="G216" s="400"/>
    </row>
    <row r="217" spans="1:7" ht="13.5" customHeight="1" x14ac:dyDescent="0.35">
      <c r="A217" s="400"/>
      <c r="B217" s="400"/>
      <c r="C217" s="400"/>
      <c r="D217" s="400"/>
      <c r="E217" s="400"/>
      <c r="F217" s="400"/>
      <c r="G217" s="400"/>
    </row>
    <row r="218" spans="1:7" ht="13.5" customHeight="1" x14ac:dyDescent="0.35">
      <c r="A218" s="400"/>
      <c r="B218" s="400"/>
      <c r="C218" s="400"/>
      <c r="D218" s="400"/>
      <c r="E218" s="400"/>
      <c r="F218" s="400"/>
      <c r="G218" s="400"/>
    </row>
    <row r="219" spans="1:7" ht="13.5" customHeight="1" x14ac:dyDescent="0.35">
      <c r="A219" s="400"/>
      <c r="B219" s="400"/>
      <c r="C219" s="400"/>
      <c r="D219" s="400"/>
      <c r="E219" s="400"/>
      <c r="F219" s="400"/>
      <c r="G219" s="400"/>
    </row>
    <row r="220" spans="1:7" ht="13.5" customHeight="1" x14ac:dyDescent="0.35">
      <c r="A220" s="400"/>
      <c r="B220" s="400"/>
      <c r="C220" s="400"/>
      <c r="D220" s="400"/>
      <c r="E220" s="400"/>
      <c r="F220" s="400"/>
      <c r="G220" s="400"/>
    </row>
    <row r="221" spans="1:7" ht="13.5" customHeight="1" x14ac:dyDescent="0.35">
      <c r="A221" s="400"/>
      <c r="B221" s="400"/>
      <c r="C221" s="400"/>
      <c r="D221" s="400"/>
      <c r="E221" s="400"/>
      <c r="F221" s="400"/>
      <c r="G221" s="400"/>
    </row>
    <row r="222" spans="1:7" ht="13.5" customHeight="1" x14ac:dyDescent="0.35">
      <c r="A222" s="400"/>
      <c r="B222" s="400"/>
      <c r="C222" s="400"/>
      <c r="D222" s="400"/>
      <c r="E222" s="400"/>
      <c r="F222" s="400"/>
      <c r="G222" s="400"/>
    </row>
    <row r="223" spans="1:7" ht="13.5" customHeight="1" x14ac:dyDescent="0.35">
      <c r="A223" s="400"/>
      <c r="B223" s="400"/>
      <c r="C223" s="400"/>
      <c r="D223" s="400"/>
      <c r="E223" s="400"/>
      <c r="F223" s="400"/>
      <c r="G223" s="400"/>
    </row>
    <row r="224" spans="1:7" ht="13.5" customHeight="1" x14ac:dyDescent="0.35">
      <c r="A224" s="400"/>
      <c r="B224" s="400"/>
      <c r="C224" s="400"/>
      <c r="D224" s="400"/>
      <c r="E224" s="400"/>
      <c r="F224" s="400"/>
      <c r="G224" s="400"/>
    </row>
    <row r="225" spans="1:7" ht="13.5" customHeight="1" x14ac:dyDescent="0.35">
      <c r="A225" s="400"/>
      <c r="B225" s="400"/>
      <c r="C225" s="400"/>
      <c r="D225" s="400"/>
      <c r="E225" s="400"/>
      <c r="F225" s="400"/>
      <c r="G225" s="400"/>
    </row>
    <row r="226" spans="1:7" ht="13.5" customHeight="1" x14ac:dyDescent="0.35">
      <c r="A226" s="400"/>
      <c r="B226" s="400"/>
      <c r="C226" s="400"/>
      <c r="D226" s="400"/>
      <c r="E226" s="400"/>
      <c r="F226" s="400"/>
      <c r="G226" s="400"/>
    </row>
    <row r="227" spans="1:7" ht="13.5" customHeight="1" x14ac:dyDescent="0.35">
      <c r="A227" s="400"/>
      <c r="B227" s="400"/>
      <c r="C227" s="400"/>
      <c r="D227" s="400"/>
      <c r="E227" s="400"/>
      <c r="F227" s="400"/>
      <c r="G227" s="400"/>
    </row>
    <row r="228" spans="1:7" ht="13.5" customHeight="1" x14ac:dyDescent="0.35">
      <c r="A228" s="400"/>
      <c r="B228" s="400"/>
      <c r="C228" s="400"/>
      <c r="D228" s="400"/>
      <c r="E228" s="400"/>
      <c r="F228" s="400"/>
      <c r="G228" s="400"/>
    </row>
    <row r="229" spans="1:7" ht="13.5" customHeight="1" x14ac:dyDescent="0.35">
      <c r="A229" s="400"/>
      <c r="B229" s="400"/>
      <c r="C229" s="400"/>
      <c r="D229" s="400"/>
      <c r="E229" s="400"/>
      <c r="F229" s="400"/>
      <c r="G229" s="400"/>
    </row>
    <row r="230" spans="1:7" ht="13.5" customHeight="1" x14ac:dyDescent="0.35">
      <c r="A230" s="400"/>
      <c r="B230" s="400"/>
      <c r="C230" s="400"/>
      <c r="D230" s="400"/>
      <c r="E230" s="400"/>
      <c r="F230" s="400"/>
      <c r="G230" s="400"/>
    </row>
    <row r="231" spans="1:7" ht="13.5" customHeight="1" x14ac:dyDescent="0.35">
      <c r="A231" s="400"/>
      <c r="B231" s="400"/>
      <c r="C231" s="400"/>
      <c r="D231" s="400"/>
      <c r="E231" s="400"/>
      <c r="F231" s="400"/>
      <c r="G231" s="400"/>
    </row>
    <row r="232" spans="1:7" ht="13.5" customHeight="1" x14ac:dyDescent="0.35">
      <c r="A232" s="400"/>
      <c r="B232" s="400"/>
      <c r="C232" s="400"/>
      <c r="D232" s="400"/>
      <c r="E232" s="400"/>
      <c r="F232" s="400"/>
      <c r="G232" s="400"/>
    </row>
    <row r="233" spans="1:7" ht="13.5" customHeight="1" x14ac:dyDescent="0.35">
      <c r="A233" s="400"/>
      <c r="B233" s="400"/>
      <c r="C233" s="400"/>
      <c r="D233" s="400"/>
      <c r="E233" s="400"/>
      <c r="F233" s="400"/>
      <c r="G233" s="400"/>
    </row>
    <row r="234" spans="1:7" ht="13.5" customHeight="1" x14ac:dyDescent="0.35">
      <c r="A234" s="400"/>
      <c r="B234" s="400"/>
      <c r="C234" s="400"/>
      <c r="D234" s="400"/>
      <c r="E234" s="400"/>
      <c r="F234" s="400"/>
      <c r="G234" s="400"/>
    </row>
    <row r="235" spans="1:7" ht="13.5" customHeight="1" x14ac:dyDescent="0.35">
      <c r="A235" s="400"/>
      <c r="B235" s="400"/>
      <c r="C235" s="400"/>
      <c r="D235" s="400"/>
      <c r="E235" s="400"/>
      <c r="F235" s="400"/>
      <c r="G235" s="400"/>
    </row>
    <row r="236" spans="1:7" ht="13.5" customHeight="1" x14ac:dyDescent="0.35">
      <c r="A236" s="400"/>
      <c r="B236" s="400"/>
      <c r="C236" s="400"/>
      <c r="D236" s="400"/>
      <c r="E236" s="400"/>
      <c r="F236" s="400"/>
      <c r="G236" s="400"/>
    </row>
    <row r="237" spans="1:7" ht="13.5" customHeight="1" x14ac:dyDescent="0.35">
      <c r="A237" s="400"/>
      <c r="B237" s="400"/>
      <c r="C237" s="400"/>
      <c r="D237" s="400"/>
      <c r="E237" s="400"/>
      <c r="F237" s="400"/>
      <c r="G237" s="400"/>
    </row>
    <row r="238" spans="1:7" ht="13.5" customHeight="1" x14ac:dyDescent="0.35">
      <c r="A238" s="400"/>
      <c r="B238" s="400"/>
      <c r="C238" s="400"/>
      <c r="D238" s="400"/>
      <c r="E238" s="400"/>
      <c r="F238" s="400"/>
      <c r="G238" s="400"/>
    </row>
    <row r="239" spans="1:7" ht="13.5" customHeight="1" x14ac:dyDescent="0.35">
      <c r="A239" s="400"/>
      <c r="B239" s="400"/>
      <c r="C239" s="400"/>
      <c r="D239" s="400"/>
      <c r="E239" s="400"/>
      <c r="F239" s="400"/>
      <c r="G239" s="400"/>
    </row>
    <row r="240" spans="1:7" ht="13.5" customHeight="1" x14ac:dyDescent="0.35">
      <c r="A240" s="400"/>
      <c r="B240" s="400"/>
      <c r="C240" s="400"/>
      <c r="D240" s="400"/>
      <c r="E240" s="400"/>
      <c r="F240" s="400"/>
      <c r="G240" s="400"/>
    </row>
    <row r="241" spans="1:7" ht="13.5" customHeight="1" x14ac:dyDescent="0.35">
      <c r="A241" s="400"/>
      <c r="B241" s="400"/>
      <c r="C241" s="400"/>
      <c r="D241" s="400"/>
      <c r="E241" s="400"/>
      <c r="F241" s="400"/>
      <c r="G241" s="400"/>
    </row>
    <row r="242" spans="1:7" ht="13.5" customHeight="1" x14ac:dyDescent="0.35">
      <c r="A242" s="400"/>
      <c r="B242" s="400"/>
      <c r="C242" s="400"/>
      <c r="D242" s="400"/>
      <c r="E242" s="400"/>
      <c r="F242" s="400"/>
      <c r="G242" s="314" t="s">
        <v>6</v>
      </c>
    </row>
    <row r="243" spans="1:7" s="258" customFormat="1" ht="48" customHeight="1" x14ac:dyDescent="0.25">
      <c r="A243" s="505" t="s">
        <v>303</v>
      </c>
      <c r="B243" s="505"/>
      <c r="C243" s="505"/>
      <c r="D243" s="505"/>
      <c r="E243" s="505"/>
      <c r="F243" s="505"/>
      <c r="G243" s="505"/>
    </row>
    <row r="244" spans="1:7" s="258" customFormat="1" ht="12.75" customHeight="1" x14ac:dyDescent="0.2">
      <c r="A244" s="141"/>
      <c r="B244" s="140"/>
      <c r="C244" s="140"/>
      <c r="D244" s="140"/>
      <c r="E244" s="1"/>
      <c r="F244" s="1"/>
      <c r="G244" s="1"/>
    </row>
    <row r="245" spans="1:7" s="258" customFormat="1" ht="12.75" customHeight="1" x14ac:dyDescent="0.2">
      <c r="A245" s="12" t="s">
        <v>40</v>
      </c>
      <c r="B245" s="1"/>
      <c r="C245" s="1"/>
      <c r="D245" s="1"/>
      <c r="E245" s="1"/>
      <c r="F245" s="1"/>
      <c r="G245" s="1"/>
    </row>
    <row r="246" spans="1:7" s="258" customFormat="1" ht="12.75" customHeight="1" x14ac:dyDescent="0.2">
      <c r="A246" s="142"/>
      <c r="B246" s="513" t="s">
        <v>5</v>
      </c>
      <c r="C246" s="514"/>
      <c r="D246" s="514"/>
      <c r="E246" s="514" t="s">
        <v>3</v>
      </c>
      <c r="F246" s="514"/>
      <c r="G246" s="514"/>
    </row>
    <row r="247" spans="1:7" s="258" customFormat="1" ht="12.75" customHeight="1" x14ac:dyDescent="0.2">
      <c r="A247" s="144"/>
      <c r="B247" s="145" t="s">
        <v>1</v>
      </c>
      <c r="C247" s="146" t="s">
        <v>2</v>
      </c>
      <c r="D247" s="146" t="s">
        <v>28</v>
      </c>
      <c r="E247" s="146" t="s">
        <v>1</v>
      </c>
      <c r="F247" s="146" t="s">
        <v>2</v>
      </c>
      <c r="G247" s="146" t="s">
        <v>28</v>
      </c>
    </row>
    <row r="248" spans="1:7" s="258" customFormat="1" ht="12.75" customHeight="1" x14ac:dyDescent="0.2">
      <c r="A248" s="147"/>
      <c r="B248" s="135"/>
      <c r="C248" s="135"/>
      <c r="D248" s="148"/>
      <c r="E248" s="1"/>
      <c r="F248" s="1"/>
      <c r="G248" s="148"/>
    </row>
    <row r="249" spans="1:7" s="258" customFormat="1" ht="12.75" customHeight="1" x14ac:dyDescent="0.2">
      <c r="A249" s="147" t="s">
        <v>13</v>
      </c>
      <c r="B249" s="276">
        <v>471.32040250000028</v>
      </c>
      <c r="C249" s="276">
        <v>313.42632749999996</v>
      </c>
      <c r="D249" s="150">
        <v>150.37677474621219</v>
      </c>
      <c r="E249" s="276">
        <v>4659.5999999999995</v>
      </c>
      <c r="F249" s="276">
        <v>3594</v>
      </c>
      <c r="G249" s="150">
        <v>129.64941569282135</v>
      </c>
    </row>
    <row r="250" spans="1:7" s="258" customFormat="1" ht="12.75" customHeight="1" x14ac:dyDescent="0.2">
      <c r="A250" s="457" t="s">
        <v>41</v>
      </c>
      <c r="B250" s="276">
        <v>6.7604175000000009</v>
      </c>
      <c r="C250" s="276">
        <v>11.672442499999999</v>
      </c>
      <c r="D250" s="150">
        <v>57.917762284971644</v>
      </c>
      <c r="E250" s="276">
        <v>52.2</v>
      </c>
      <c r="F250" s="276">
        <v>80</v>
      </c>
      <c r="G250" s="150">
        <v>65.250000000000014</v>
      </c>
    </row>
    <row r="251" spans="1:7" s="258" customFormat="1" ht="12.75" customHeight="1" x14ac:dyDescent="0.2">
      <c r="A251" s="457" t="s">
        <v>42</v>
      </c>
      <c r="B251" s="276">
        <v>1.5052350000000001</v>
      </c>
      <c r="C251" s="276">
        <v>3.6885399999999997</v>
      </c>
      <c r="D251" s="150">
        <v>40.808422844811233</v>
      </c>
      <c r="E251" s="276">
        <v>37.799999999999997</v>
      </c>
      <c r="F251" s="276">
        <v>58.5</v>
      </c>
      <c r="G251" s="150">
        <v>64.615384615384613</v>
      </c>
    </row>
    <row r="252" spans="1:7" s="258" customFormat="1" ht="12.75" customHeight="1" x14ac:dyDescent="0.2">
      <c r="A252" s="457" t="s">
        <v>43</v>
      </c>
      <c r="B252" s="276">
        <v>13.497817499999996</v>
      </c>
      <c r="C252" s="276">
        <v>15.024685</v>
      </c>
      <c r="D252" s="150">
        <v>89.837607244344866</v>
      </c>
      <c r="E252" s="276">
        <v>159.5</v>
      </c>
      <c r="F252" s="276">
        <v>202.2</v>
      </c>
      <c r="G252" s="150">
        <v>78.882294757665676</v>
      </c>
    </row>
    <row r="253" spans="1:7" s="258" customFormat="1" ht="12.75" customHeight="1" x14ac:dyDescent="0.2">
      <c r="A253" s="457" t="s">
        <v>44</v>
      </c>
      <c r="B253" s="276">
        <v>21.437404999999998</v>
      </c>
      <c r="C253" s="276">
        <v>19.282415</v>
      </c>
      <c r="D253" s="150">
        <v>111.17593413480624</v>
      </c>
      <c r="E253" s="276">
        <v>201.6</v>
      </c>
      <c r="F253" s="276">
        <v>247.09999999999997</v>
      </c>
      <c r="G253" s="150">
        <v>81.586402266288957</v>
      </c>
    </row>
    <row r="254" spans="1:7" s="258" customFormat="1" ht="12.75" customHeight="1" x14ac:dyDescent="0.2">
      <c r="A254" s="457" t="s">
        <v>45</v>
      </c>
      <c r="B254" s="276">
        <v>21.451029999999999</v>
      </c>
      <c r="C254" s="276">
        <v>22.047092499999998</v>
      </c>
      <c r="D254" s="150">
        <v>97.296412213991488</v>
      </c>
      <c r="E254" s="276">
        <v>289.7</v>
      </c>
      <c r="F254" s="276">
        <v>338.1</v>
      </c>
      <c r="G254" s="150">
        <v>85.68470866607511</v>
      </c>
    </row>
    <row r="255" spans="1:7" s="258" customFormat="1" ht="12.75" customHeight="1" x14ac:dyDescent="0.2">
      <c r="A255" s="457" t="s">
        <v>46</v>
      </c>
      <c r="B255" s="276">
        <v>64.374577500000044</v>
      </c>
      <c r="C255" s="276">
        <v>51.732230000000044</v>
      </c>
      <c r="D255" s="150">
        <v>124.43804858209279</v>
      </c>
      <c r="E255" s="276">
        <v>675.4</v>
      </c>
      <c r="F255" s="276">
        <v>588.20000000000005</v>
      </c>
      <c r="G255" s="150">
        <v>114.8248894933696</v>
      </c>
    </row>
    <row r="256" spans="1:7" s="258" customFormat="1" ht="12.75" customHeight="1" x14ac:dyDescent="0.2">
      <c r="A256" s="457" t="s">
        <v>93</v>
      </c>
      <c r="B256" s="276">
        <v>342.29392000000024</v>
      </c>
      <c r="C256" s="276">
        <v>189.9789224999999</v>
      </c>
      <c r="D256" s="150">
        <v>180.17468227297709</v>
      </c>
      <c r="E256" s="276">
        <v>3243.3999999999996</v>
      </c>
      <c r="F256" s="276">
        <v>2079.9</v>
      </c>
      <c r="G256" s="150">
        <v>155.94018943218421</v>
      </c>
    </row>
    <row r="257" spans="1:7" s="258" customFormat="1" ht="12.75" customHeight="1" x14ac:dyDescent="0.2">
      <c r="A257" s="151"/>
      <c r="B257" s="152"/>
      <c r="C257" s="152"/>
      <c r="D257" s="152"/>
      <c r="E257" s="152"/>
      <c r="F257" s="152"/>
      <c r="G257" s="152"/>
    </row>
    <row r="258" spans="1:7" s="258" customFormat="1" ht="12.75" customHeight="1" x14ac:dyDescent="0.2">
      <c r="A258" s="133"/>
      <c r="B258" s="134"/>
      <c r="C258" s="153"/>
      <c r="D258" s="134"/>
      <c r="E258" s="134"/>
      <c r="F258" s="134"/>
      <c r="G258" s="134"/>
    </row>
    <row r="259" spans="1:7" s="258" customFormat="1" ht="12.75" customHeight="1" x14ac:dyDescent="0.2">
      <c r="A259" s="77" t="s">
        <v>29</v>
      </c>
      <c r="B259" s="154"/>
      <c r="C259" s="154"/>
      <c r="D259" s="154"/>
      <c r="E259" s="1"/>
      <c r="F259" s="1"/>
      <c r="G259" s="1"/>
    </row>
    <row r="260" spans="1:7" s="258" customFormat="1" ht="12.75" customHeight="1" x14ac:dyDescent="0.2">
      <c r="A260" s="77"/>
      <c r="B260" s="154"/>
      <c r="C260" s="154"/>
      <c r="D260" s="154"/>
      <c r="E260" s="1"/>
      <c r="F260" s="1"/>
      <c r="G260" s="1"/>
    </row>
    <row r="261" spans="1:7" s="258" customFormat="1" ht="12.75" customHeight="1" x14ac:dyDescent="0.2">
      <c r="A261" s="78" t="s">
        <v>39</v>
      </c>
      <c r="B261" s="154"/>
      <c r="C261" s="154"/>
      <c r="D261" s="154"/>
      <c r="E261" s="1"/>
      <c r="F261" s="1"/>
      <c r="G261" s="1"/>
    </row>
    <row r="262" spans="1:7" s="258" customFormat="1" ht="12.75" customHeight="1" x14ac:dyDescent="0.2">
      <c r="A262" s="139" t="s">
        <v>387</v>
      </c>
      <c r="B262" s="1"/>
      <c r="C262" s="1"/>
      <c r="D262" s="1"/>
      <c r="E262" s="1"/>
      <c r="F262" s="1"/>
      <c r="G262" s="1"/>
    </row>
    <row r="263" spans="1:7" s="258" customFormat="1" ht="12.75" customHeight="1" x14ac:dyDescent="0.2">
      <c r="A263" s="128"/>
      <c r="B263" s="1"/>
      <c r="C263" s="1"/>
      <c r="D263" s="1"/>
      <c r="E263" s="1"/>
      <c r="F263" s="1"/>
      <c r="G263" s="1"/>
    </row>
    <row r="264" spans="1:7" s="258" customFormat="1" ht="12.75" customHeight="1" x14ac:dyDescent="0.2">
      <c r="A264" s="128"/>
      <c r="B264" s="1"/>
      <c r="C264" s="1"/>
      <c r="D264" s="1"/>
      <c r="E264" s="1"/>
      <c r="F264" s="1"/>
      <c r="G264" s="1"/>
    </row>
    <row r="265" spans="1:7" s="258" customFormat="1" ht="12.75" customHeight="1" x14ac:dyDescent="0.2">
      <c r="A265" s="128"/>
      <c r="B265" s="1"/>
      <c r="C265" s="1"/>
      <c r="D265" s="1"/>
      <c r="E265" s="1"/>
      <c r="F265" s="1"/>
      <c r="G265" s="1"/>
    </row>
    <row r="266" spans="1:7" s="258" customFormat="1" ht="12.75" customHeight="1" x14ac:dyDescent="0.2">
      <c r="A266" s="128"/>
      <c r="B266" s="1"/>
      <c r="C266" s="1"/>
      <c r="D266" s="1"/>
      <c r="E266" s="1"/>
      <c r="F266" s="1"/>
      <c r="G266" s="1"/>
    </row>
    <row r="267" spans="1:7" s="258" customFormat="1" ht="12.75" customHeight="1" x14ac:dyDescent="0.2">
      <c r="A267" s="128"/>
      <c r="B267" s="1"/>
      <c r="C267" s="1"/>
      <c r="D267" s="1"/>
      <c r="E267" s="1"/>
      <c r="F267" s="1"/>
      <c r="G267" s="1"/>
    </row>
    <row r="268" spans="1:7" s="258" customFormat="1" ht="12.75" customHeight="1" x14ac:dyDescent="0.2">
      <c r="A268" s="128"/>
      <c r="B268" s="1"/>
      <c r="C268" s="1"/>
      <c r="D268" s="1"/>
      <c r="E268" s="1"/>
      <c r="F268" s="1"/>
      <c r="G268" s="1"/>
    </row>
    <row r="269" spans="1:7" s="258" customFormat="1" ht="12.75" customHeight="1" x14ac:dyDescent="0.2">
      <c r="A269" s="128"/>
      <c r="B269" s="1"/>
      <c r="C269" s="1"/>
      <c r="D269" s="1"/>
      <c r="E269" s="1"/>
      <c r="F269" s="1"/>
      <c r="G269" s="1"/>
    </row>
    <row r="270" spans="1:7" s="258" customFormat="1" ht="12.75" customHeight="1" x14ac:dyDescent="0.2">
      <c r="A270" s="128"/>
      <c r="B270" s="1"/>
      <c r="C270" s="1"/>
      <c r="D270" s="1"/>
      <c r="E270" s="1"/>
      <c r="F270" s="1"/>
      <c r="G270" s="1"/>
    </row>
    <row r="271" spans="1:7" s="258" customFormat="1" ht="12.75" customHeight="1" x14ac:dyDescent="0.2">
      <c r="A271" s="128"/>
      <c r="B271" s="1"/>
      <c r="C271" s="1"/>
      <c r="D271" s="1"/>
      <c r="E271" s="1"/>
      <c r="F271" s="1"/>
      <c r="G271" s="1"/>
    </row>
    <row r="272" spans="1:7" s="258" customFormat="1" ht="12.75" customHeight="1" x14ac:dyDescent="0.2">
      <c r="A272" s="128"/>
      <c r="B272" s="1"/>
      <c r="C272" s="1"/>
      <c r="D272" s="1"/>
      <c r="E272" s="1"/>
      <c r="F272" s="1"/>
      <c r="G272" s="1"/>
    </row>
    <row r="273" spans="1:7" s="258" customFormat="1" ht="12.75" customHeight="1" x14ac:dyDescent="0.2">
      <c r="A273" s="128"/>
      <c r="B273" s="1"/>
      <c r="C273" s="1"/>
      <c r="D273" s="1"/>
      <c r="E273" s="1"/>
      <c r="F273" s="1"/>
      <c r="G273" s="1"/>
    </row>
    <row r="274" spans="1:7" s="258" customFormat="1" ht="12.75" customHeight="1" x14ac:dyDescent="0.2">
      <c r="A274" s="128"/>
      <c r="B274" s="1"/>
      <c r="C274" s="1"/>
      <c r="D274" s="1"/>
      <c r="E274" s="1"/>
      <c r="F274" s="1"/>
      <c r="G274" s="1"/>
    </row>
    <row r="275" spans="1:7" s="258" customFormat="1" ht="12.75" customHeight="1" x14ac:dyDescent="0.2">
      <c r="A275" s="128"/>
      <c r="B275" s="1"/>
      <c r="C275" s="1"/>
      <c r="D275" s="1"/>
      <c r="E275" s="1"/>
      <c r="F275" s="1"/>
      <c r="G275" s="1"/>
    </row>
    <row r="276" spans="1:7" s="258" customFormat="1" ht="12.75" customHeight="1" x14ac:dyDescent="0.2">
      <c r="A276" s="128"/>
      <c r="B276" s="1"/>
      <c r="C276" s="1"/>
      <c r="D276" s="1"/>
      <c r="E276" s="1"/>
      <c r="F276" s="1"/>
      <c r="G276" s="1"/>
    </row>
    <row r="277" spans="1:7" s="258" customFormat="1" ht="12.75" customHeight="1" x14ac:dyDescent="0.2">
      <c r="A277" s="128"/>
      <c r="B277" s="1"/>
      <c r="C277" s="1"/>
      <c r="D277" s="1"/>
      <c r="E277" s="1"/>
      <c r="F277" s="1"/>
      <c r="G277" s="1"/>
    </row>
    <row r="278" spans="1:7" s="258" customFormat="1" ht="12.75" customHeight="1" x14ac:dyDescent="0.2">
      <c r="A278" s="128"/>
      <c r="B278" s="1"/>
      <c r="C278" s="1"/>
      <c r="D278" s="1"/>
      <c r="E278" s="1"/>
      <c r="F278" s="1"/>
      <c r="G278" s="1"/>
    </row>
    <row r="279" spans="1:7" s="258" customFormat="1" ht="12.75" customHeight="1" x14ac:dyDescent="0.2">
      <c r="A279" s="128"/>
      <c r="B279" s="1"/>
      <c r="C279" s="1"/>
      <c r="D279" s="1"/>
      <c r="E279" s="1"/>
      <c r="F279" s="1"/>
      <c r="G279" s="1"/>
    </row>
    <row r="280" spans="1:7" s="258" customFormat="1" ht="12.75" customHeight="1" x14ac:dyDescent="0.2">
      <c r="A280" s="128"/>
      <c r="B280" s="1"/>
      <c r="C280" s="1"/>
      <c r="D280" s="1"/>
      <c r="E280" s="1"/>
      <c r="F280" s="1"/>
      <c r="G280" s="1"/>
    </row>
    <row r="281" spans="1:7" s="258" customFormat="1" ht="12.75" customHeight="1" x14ac:dyDescent="0.2">
      <c r="A281" s="128"/>
      <c r="B281" s="1"/>
      <c r="C281" s="1"/>
      <c r="D281" s="1"/>
      <c r="E281" s="1"/>
      <c r="F281" s="1"/>
      <c r="G281" s="1"/>
    </row>
    <row r="282" spans="1:7" s="258" customFormat="1" ht="12.75" customHeight="1" x14ac:dyDescent="0.2">
      <c r="A282" s="128"/>
      <c r="B282" s="1"/>
      <c r="C282" s="1"/>
      <c r="D282" s="1"/>
      <c r="E282" s="1"/>
      <c r="F282" s="1"/>
      <c r="G282" s="1"/>
    </row>
    <row r="283" spans="1:7" s="258" customFormat="1" ht="12.75" customHeight="1" x14ac:dyDescent="0.2">
      <c r="A283" s="128"/>
      <c r="B283" s="1"/>
      <c r="C283" s="1"/>
      <c r="D283" s="1"/>
      <c r="E283" s="1"/>
      <c r="F283" s="1"/>
      <c r="G283" s="1"/>
    </row>
    <row r="284" spans="1:7" s="258" customFormat="1" ht="12.75" customHeight="1" x14ac:dyDescent="0.2">
      <c r="A284" s="256"/>
      <c r="B284" s="256"/>
      <c r="C284" s="256"/>
      <c r="D284" s="256"/>
      <c r="E284" s="256"/>
      <c r="F284" s="256"/>
      <c r="G284" s="256"/>
    </row>
    <row r="285" spans="1:7" s="258" customFormat="1" ht="12.75" customHeight="1" x14ac:dyDescent="0.2">
      <c r="A285" s="256"/>
      <c r="B285" s="256"/>
      <c r="C285" s="256"/>
      <c r="D285" s="256"/>
      <c r="E285" s="256"/>
      <c r="F285" s="256"/>
      <c r="G285" s="256"/>
    </row>
    <row r="286" spans="1:7" s="258" customFormat="1" ht="12.75" customHeight="1" x14ac:dyDescent="0.2">
      <c r="A286" s="256"/>
      <c r="B286" s="256"/>
      <c r="C286" s="256"/>
      <c r="D286" s="256"/>
      <c r="E286" s="256"/>
      <c r="F286" s="256"/>
      <c r="G286" s="256"/>
    </row>
    <row r="287" spans="1:7" s="258" customFormat="1" ht="12.75" customHeight="1" x14ac:dyDescent="0.2">
      <c r="A287" s="256"/>
      <c r="B287" s="256"/>
      <c r="C287" s="256"/>
      <c r="D287" s="256"/>
      <c r="E287" s="256"/>
      <c r="F287" s="256"/>
      <c r="G287" s="256"/>
    </row>
    <row r="288" spans="1:7" s="258" customFormat="1" ht="12.75" customHeight="1" x14ac:dyDescent="0.2">
      <c r="A288" s="256"/>
      <c r="B288" s="256"/>
      <c r="C288" s="256"/>
      <c r="D288" s="256"/>
      <c r="E288" s="256"/>
      <c r="F288" s="256"/>
      <c r="G288" s="256"/>
    </row>
    <row r="289" spans="1:7" s="258" customFormat="1" ht="12.75" customHeight="1" x14ac:dyDescent="0.2">
      <c r="A289" s="256"/>
      <c r="B289" s="256"/>
      <c r="C289" s="256"/>
      <c r="D289" s="256"/>
      <c r="E289" s="256"/>
      <c r="F289" s="256"/>
      <c r="G289" s="256"/>
    </row>
    <row r="290" spans="1:7" s="258" customFormat="1" ht="12.75" customHeight="1" x14ac:dyDescent="0.2">
      <c r="A290" s="256"/>
      <c r="B290" s="256"/>
      <c r="C290" s="256"/>
      <c r="D290" s="256"/>
      <c r="E290" s="256"/>
      <c r="F290" s="256"/>
      <c r="G290" s="256"/>
    </row>
    <row r="291" spans="1:7" s="258" customFormat="1" ht="12.75" customHeight="1" x14ac:dyDescent="0.2">
      <c r="A291" s="256"/>
      <c r="B291" s="256"/>
      <c r="C291" s="256"/>
      <c r="D291" s="256"/>
      <c r="E291" s="256"/>
      <c r="F291" s="256"/>
      <c r="G291" s="256"/>
    </row>
    <row r="292" spans="1:7" s="258" customFormat="1" ht="12.75" customHeight="1" x14ac:dyDescent="0.2">
      <c r="A292" s="256"/>
      <c r="B292" s="256"/>
      <c r="C292" s="256"/>
      <c r="D292" s="256"/>
      <c r="E292" s="256"/>
      <c r="F292" s="256"/>
      <c r="G292" s="256"/>
    </row>
    <row r="293" spans="1:7" s="258" customFormat="1" ht="12.75" customHeight="1" x14ac:dyDescent="0.2">
      <c r="A293" s="256"/>
      <c r="B293" s="256"/>
      <c r="C293" s="256"/>
      <c r="D293" s="256"/>
      <c r="E293" s="256"/>
      <c r="F293" s="256"/>
      <c r="G293" s="315" t="s">
        <v>6</v>
      </c>
    </row>
    <row r="294" spans="1:7" s="258" customFormat="1" ht="31.5" customHeight="1" x14ac:dyDescent="0.25">
      <c r="A294" s="505" t="s">
        <v>304</v>
      </c>
      <c r="B294" s="505"/>
      <c r="C294" s="505"/>
      <c r="D294" s="505"/>
      <c r="E294" s="505"/>
      <c r="F294" s="505"/>
      <c r="G294" s="505"/>
    </row>
    <row r="295" spans="1:7" s="258" customFormat="1" ht="12.75" customHeight="1" x14ac:dyDescent="0.2">
      <c r="A295" s="141"/>
      <c r="B295" s="140"/>
      <c r="C295" s="140"/>
      <c r="D295" s="140"/>
      <c r="E295" s="1"/>
      <c r="F295" s="1"/>
      <c r="G295" s="1"/>
    </row>
    <row r="296" spans="1:7" s="258" customFormat="1" ht="12.75" customHeight="1" x14ac:dyDescent="0.2">
      <c r="A296" s="12" t="s">
        <v>40</v>
      </c>
      <c r="B296" s="1"/>
      <c r="C296" s="1"/>
      <c r="D296" s="1"/>
      <c r="E296" s="1"/>
      <c r="F296" s="1"/>
      <c r="G296" s="1"/>
    </row>
    <row r="297" spans="1:7" s="258" customFormat="1" ht="12.75" customHeight="1" x14ac:dyDescent="0.2">
      <c r="A297" s="142"/>
      <c r="B297" s="513" t="s">
        <v>5</v>
      </c>
      <c r="C297" s="514"/>
      <c r="D297" s="514"/>
      <c r="E297" s="514" t="s">
        <v>3</v>
      </c>
      <c r="F297" s="514"/>
      <c r="G297" s="514"/>
    </row>
    <row r="298" spans="1:7" s="258" customFormat="1" ht="12.75" customHeight="1" x14ac:dyDescent="0.2">
      <c r="A298" s="144"/>
      <c r="B298" s="145" t="s">
        <v>1</v>
      </c>
      <c r="C298" s="146" t="s">
        <v>2</v>
      </c>
      <c r="D298" s="146" t="s">
        <v>28</v>
      </c>
      <c r="E298" s="146" t="s">
        <v>1</v>
      </c>
      <c r="F298" s="146" t="s">
        <v>2</v>
      </c>
      <c r="G298" s="146" t="s">
        <v>28</v>
      </c>
    </row>
    <row r="299" spans="1:7" s="258" customFormat="1" ht="12.75" customHeight="1" x14ac:dyDescent="0.2">
      <c r="A299" s="147"/>
      <c r="B299" s="135"/>
      <c r="C299" s="135"/>
      <c r="D299" s="148"/>
      <c r="E299" s="1"/>
      <c r="F299" s="1"/>
      <c r="G299" s="148"/>
    </row>
    <row r="300" spans="1:7" s="258" customFormat="1" ht="12.75" customHeight="1" x14ac:dyDescent="0.2">
      <c r="A300" s="147" t="s">
        <v>13</v>
      </c>
      <c r="B300" s="276">
        <v>523.34707500000047</v>
      </c>
      <c r="C300" s="276">
        <v>341.48814000000027</v>
      </c>
      <c r="D300" s="150">
        <v>153.25483192476318</v>
      </c>
      <c r="E300" s="276">
        <v>4862.2000000000007</v>
      </c>
      <c r="F300" s="276">
        <v>3752.8999999999996</v>
      </c>
      <c r="G300" s="150">
        <v>129.55847477950388</v>
      </c>
    </row>
    <row r="301" spans="1:7" s="258" customFormat="1" ht="12.75" customHeight="1" x14ac:dyDescent="0.2">
      <c r="A301" s="457" t="s">
        <v>41</v>
      </c>
      <c r="B301" s="276">
        <v>8.0701850000000022</v>
      </c>
      <c r="C301" s="276">
        <v>12.472775000000002</v>
      </c>
      <c r="D301" s="150">
        <v>64.70240183118834</v>
      </c>
      <c r="E301" s="276">
        <v>56.6</v>
      </c>
      <c r="F301" s="276">
        <v>81.399999999999991</v>
      </c>
      <c r="G301" s="150">
        <v>69.533169533169541</v>
      </c>
    </row>
    <row r="302" spans="1:7" s="258" customFormat="1" ht="12.75" customHeight="1" x14ac:dyDescent="0.2">
      <c r="A302" s="457" t="s">
        <v>42</v>
      </c>
      <c r="B302" s="276">
        <v>5.3332450000000016</v>
      </c>
      <c r="C302" s="276">
        <v>7.7237849999999995</v>
      </c>
      <c r="D302" s="150">
        <v>69.049630459677502</v>
      </c>
      <c r="E302" s="276">
        <v>48.599999999999994</v>
      </c>
      <c r="F302" s="276">
        <v>70.2</v>
      </c>
      <c r="G302" s="150">
        <v>69.230769230769212</v>
      </c>
    </row>
    <row r="303" spans="1:7" s="258" customFormat="1" ht="12.75" customHeight="1" x14ac:dyDescent="0.2">
      <c r="A303" s="457" t="s">
        <v>43</v>
      </c>
      <c r="B303" s="276">
        <v>27.300754999999999</v>
      </c>
      <c r="C303" s="276">
        <v>18.998677499999999</v>
      </c>
      <c r="D303" s="150">
        <v>143.69818636060324</v>
      </c>
      <c r="E303" s="276">
        <v>190.2</v>
      </c>
      <c r="F303" s="276">
        <v>208.9</v>
      </c>
      <c r="G303" s="150">
        <v>91.048348492101468</v>
      </c>
    </row>
    <row r="304" spans="1:7" s="258" customFormat="1" ht="12.75" customHeight="1" x14ac:dyDescent="0.2">
      <c r="A304" s="457" t="s">
        <v>44</v>
      </c>
      <c r="B304" s="276">
        <v>16.030700000000003</v>
      </c>
      <c r="C304" s="276">
        <v>22.407712499999999</v>
      </c>
      <c r="D304" s="150">
        <v>71.540992861274901</v>
      </c>
      <c r="E304" s="276">
        <v>198</v>
      </c>
      <c r="F304" s="276">
        <v>264.3</v>
      </c>
      <c r="G304" s="150">
        <v>74.914869466515327</v>
      </c>
    </row>
    <row r="305" spans="1:7" s="258" customFormat="1" ht="12.75" customHeight="1" x14ac:dyDescent="0.2">
      <c r="A305" s="457" t="s">
        <v>45</v>
      </c>
      <c r="B305" s="276">
        <v>25.423547500000009</v>
      </c>
      <c r="C305" s="276">
        <v>24.715852499999997</v>
      </c>
      <c r="D305" s="150">
        <v>102.86332425717465</v>
      </c>
      <c r="E305" s="276">
        <v>329.20000000000005</v>
      </c>
      <c r="F305" s="276">
        <v>367</v>
      </c>
      <c r="G305" s="150">
        <v>89.700272479564049</v>
      </c>
    </row>
    <row r="306" spans="1:7" s="258" customFormat="1" ht="12.75" customHeight="1" x14ac:dyDescent="0.2">
      <c r="A306" s="457" t="s">
        <v>46</v>
      </c>
      <c r="B306" s="276">
        <v>70.481319999999997</v>
      </c>
      <c r="C306" s="276">
        <v>49.404669999999982</v>
      </c>
      <c r="D306" s="150">
        <v>142.66125044454304</v>
      </c>
      <c r="E306" s="276">
        <v>723.7</v>
      </c>
      <c r="F306" s="276">
        <v>624.4</v>
      </c>
      <c r="G306" s="150">
        <v>115.90326713645101</v>
      </c>
    </row>
    <row r="307" spans="1:7" s="258" customFormat="1" ht="12.75" customHeight="1" x14ac:dyDescent="0.2">
      <c r="A307" s="457" t="s">
        <v>93</v>
      </c>
      <c r="B307" s="276">
        <v>370.70732250000043</v>
      </c>
      <c r="C307" s="276">
        <v>205.76466750000031</v>
      </c>
      <c r="D307" s="150">
        <v>180.16082498711782</v>
      </c>
      <c r="E307" s="276">
        <v>3315.9</v>
      </c>
      <c r="F307" s="276">
        <v>2136.6999999999998</v>
      </c>
      <c r="G307" s="150">
        <v>155.18790658492071</v>
      </c>
    </row>
    <row r="308" spans="1:7" s="258" customFormat="1" ht="12.75" customHeight="1" x14ac:dyDescent="0.2">
      <c r="A308" s="151"/>
      <c r="B308" s="152"/>
      <c r="C308" s="152"/>
      <c r="D308" s="152"/>
      <c r="E308" s="152"/>
      <c r="F308" s="152"/>
      <c r="G308" s="152"/>
    </row>
    <row r="309" spans="1:7" s="258" customFormat="1" ht="12.75" customHeight="1" x14ac:dyDescent="0.2">
      <c r="A309" s="133"/>
      <c r="B309" s="134"/>
      <c r="C309" s="153"/>
      <c r="D309" s="134"/>
      <c r="E309" s="134"/>
      <c r="F309" s="134"/>
      <c r="G309" s="134"/>
    </row>
    <row r="310" spans="1:7" s="258" customFormat="1" ht="12.75" customHeight="1" x14ac:dyDescent="0.2">
      <c r="A310" s="77" t="s">
        <v>29</v>
      </c>
      <c r="B310" s="154"/>
      <c r="C310" s="154"/>
      <c r="D310" s="154"/>
      <c r="E310" s="1"/>
      <c r="F310" s="1"/>
      <c r="G310" s="1"/>
    </row>
    <row r="311" spans="1:7" s="258" customFormat="1" ht="12.75" customHeight="1" x14ac:dyDescent="0.2">
      <c r="A311" s="77"/>
      <c r="B311" s="154"/>
      <c r="C311" s="154"/>
      <c r="D311" s="154"/>
      <c r="E311" s="1"/>
      <c r="F311" s="1"/>
      <c r="G311" s="1"/>
    </row>
    <row r="312" spans="1:7" s="258" customFormat="1" ht="12.75" customHeight="1" x14ac:dyDescent="0.2">
      <c r="A312" s="78" t="s">
        <v>39</v>
      </c>
      <c r="B312" s="154"/>
      <c r="C312" s="154"/>
      <c r="D312" s="154"/>
      <c r="E312" s="1"/>
      <c r="F312" s="1"/>
      <c r="G312" s="1"/>
    </row>
    <row r="313" spans="1:7" s="258" customFormat="1" ht="12.75" customHeight="1" x14ac:dyDescent="0.2">
      <c r="A313" s="139" t="s">
        <v>387</v>
      </c>
      <c r="B313" s="1"/>
      <c r="C313" s="1"/>
      <c r="D313" s="1"/>
      <c r="E313" s="1"/>
      <c r="F313" s="1"/>
      <c r="G313" s="1"/>
    </row>
    <row r="314" spans="1:7" s="258" customFormat="1" ht="12.75" customHeight="1" x14ac:dyDescent="0.2">
      <c r="A314" s="128"/>
      <c r="B314" s="1"/>
      <c r="C314" s="1"/>
      <c r="D314" s="1"/>
      <c r="E314" s="1"/>
      <c r="F314" s="1"/>
      <c r="G314" s="1"/>
    </row>
    <row r="315" spans="1:7" s="258" customFormat="1" ht="12.75" customHeight="1" x14ac:dyDescent="0.2">
      <c r="A315" s="128"/>
      <c r="B315" s="1"/>
      <c r="C315" s="1"/>
      <c r="D315" s="1"/>
      <c r="E315" s="1"/>
      <c r="F315" s="1"/>
      <c r="G315" s="1"/>
    </row>
    <row r="316" spans="1:7" s="258" customFormat="1" ht="12.75" customHeight="1" x14ac:dyDescent="0.2">
      <c r="A316" s="128"/>
      <c r="B316" s="1"/>
      <c r="C316" s="1"/>
      <c r="D316" s="1"/>
      <c r="E316" s="1"/>
      <c r="F316" s="1"/>
      <c r="G316" s="1"/>
    </row>
    <row r="317" spans="1:7" s="258" customFormat="1" ht="12.75" customHeight="1" x14ac:dyDescent="0.2">
      <c r="A317" s="128"/>
      <c r="B317" s="1"/>
      <c r="C317" s="1"/>
      <c r="D317" s="1"/>
      <c r="E317" s="1"/>
      <c r="F317" s="1"/>
      <c r="G317" s="1"/>
    </row>
    <row r="318" spans="1:7" s="258" customFormat="1" ht="12.75" customHeight="1" x14ac:dyDescent="0.2">
      <c r="A318" s="128"/>
      <c r="B318" s="1"/>
      <c r="C318" s="1"/>
      <c r="D318" s="1"/>
      <c r="E318" s="1"/>
      <c r="F318" s="1"/>
      <c r="G318" s="1"/>
    </row>
    <row r="319" spans="1:7" s="258" customFormat="1" ht="12.75" customHeight="1" x14ac:dyDescent="0.2">
      <c r="A319" s="128"/>
      <c r="B319" s="1"/>
      <c r="C319" s="1"/>
      <c r="D319" s="1"/>
      <c r="E319" s="1"/>
      <c r="F319" s="1"/>
      <c r="G319" s="1"/>
    </row>
    <row r="320" spans="1:7" s="258" customFormat="1" ht="12.75" customHeight="1" x14ac:dyDescent="0.2">
      <c r="A320" s="128"/>
      <c r="B320" s="1"/>
      <c r="C320" s="1"/>
      <c r="D320" s="1"/>
      <c r="E320" s="1"/>
      <c r="F320" s="1"/>
      <c r="G320" s="1"/>
    </row>
    <row r="321" spans="1:7" s="258" customFormat="1" ht="12.75" customHeight="1" x14ac:dyDescent="0.2">
      <c r="A321" s="128"/>
      <c r="B321" s="1"/>
      <c r="C321" s="1"/>
      <c r="D321" s="1"/>
      <c r="E321" s="1"/>
      <c r="F321" s="1"/>
      <c r="G321" s="1"/>
    </row>
    <row r="322" spans="1:7" s="258" customFormat="1" ht="12.75" customHeight="1" x14ac:dyDescent="0.2">
      <c r="A322" s="128"/>
      <c r="B322" s="1"/>
      <c r="C322" s="1"/>
      <c r="D322" s="1"/>
      <c r="E322" s="1"/>
      <c r="F322" s="1"/>
      <c r="G322" s="1"/>
    </row>
    <row r="323" spans="1:7" s="258" customFormat="1" ht="12.75" customHeight="1" x14ac:dyDescent="0.2">
      <c r="A323" s="128"/>
      <c r="B323" s="1"/>
      <c r="C323" s="1"/>
      <c r="D323" s="1"/>
      <c r="E323" s="1"/>
      <c r="F323" s="1"/>
      <c r="G323" s="1"/>
    </row>
    <row r="324" spans="1:7" s="258" customFormat="1" ht="12.75" customHeight="1" x14ac:dyDescent="0.2">
      <c r="A324" s="128"/>
      <c r="B324" s="1"/>
      <c r="C324" s="1"/>
      <c r="D324" s="1"/>
      <c r="E324" s="1"/>
      <c r="F324" s="1"/>
      <c r="G324" s="1"/>
    </row>
    <row r="325" spans="1:7" s="258" customFormat="1" ht="12.75" customHeight="1" x14ac:dyDescent="0.2">
      <c r="A325" s="128"/>
      <c r="B325" s="1"/>
      <c r="C325" s="1"/>
      <c r="D325" s="1"/>
      <c r="E325" s="1"/>
      <c r="F325" s="1"/>
      <c r="G325" s="1"/>
    </row>
    <row r="326" spans="1:7" s="258" customFormat="1" ht="12.75" customHeight="1" x14ac:dyDescent="0.2">
      <c r="A326" s="128"/>
      <c r="B326" s="1"/>
      <c r="C326" s="1"/>
      <c r="D326" s="1"/>
      <c r="E326" s="1"/>
      <c r="F326" s="1"/>
      <c r="G326" s="1"/>
    </row>
    <row r="327" spans="1:7" s="258" customFormat="1" ht="12.75" customHeight="1" x14ac:dyDescent="0.2">
      <c r="A327" s="128"/>
      <c r="B327" s="1"/>
      <c r="C327" s="1"/>
      <c r="D327" s="1"/>
      <c r="E327" s="1"/>
      <c r="F327" s="1"/>
      <c r="G327" s="1"/>
    </row>
    <row r="328" spans="1:7" s="258" customFormat="1" ht="12.75" customHeight="1" x14ac:dyDescent="0.2">
      <c r="A328" s="128"/>
      <c r="B328" s="1"/>
      <c r="C328" s="1"/>
      <c r="D328" s="1"/>
      <c r="E328" s="1"/>
      <c r="F328" s="1"/>
      <c r="G328" s="1"/>
    </row>
    <row r="329" spans="1:7" s="258" customFormat="1" ht="12.75" customHeight="1" x14ac:dyDescent="0.2">
      <c r="A329" s="128"/>
      <c r="B329" s="1"/>
      <c r="C329" s="1"/>
      <c r="D329" s="1"/>
      <c r="E329" s="1"/>
      <c r="F329" s="1"/>
      <c r="G329" s="1"/>
    </row>
    <row r="330" spans="1:7" s="258" customFormat="1" ht="12.75" customHeight="1" x14ac:dyDescent="0.2">
      <c r="A330" s="128"/>
      <c r="B330" s="1"/>
      <c r="C330" s="1"/>
      <c r="D330" s="1"/>
      <c r="E330" s="1"/>
      <c r="F330" s="1"/>
      <c r="G330" s="1"/>
    </row>
    <row r="331" spans="1:7" s="258" customFormat="1" ht="12.75" customHeight="1" x14ac:dyDescent="0.2">
      <c r="A331" s="128"/>
      <c r="B331" s="1"/>
      <c r="C331" s="1"/>
      <c r="D331" s="1"/>
      <c r="E331" s="1"/>
      <c r="F331" s="1"/>
      <c r="G331" s="1"/>
    </row>
    <row r="332" spans="1:7" s="258" customFormat="1" ht="12.75" customHeight="1" x14ac:dyDescent="0.2">
      <c r="A332" s="128"/>
      <c r="B332" s="1"/>
      <c r="C332" s="1"/>
      <c r="D332" s="1"/>
      <c r="E332" s="1"/>
      <c r="F332" s="1"/>
      <c r="G332" s="1"/>
    </row>
    <row r="333" spans="1:7" s="258" customFormat="1" ht="12.75" customHeight="1" x14ac:dyDescent="0.2">
      <c r="A333" s="128"/>
      <c r="B333" s="1"/>
      <c r="C333" s="1"/>
      <c r="D333" s="1"/>
      <c r="E333" s="1"/>
      <c r="F333" s="1"/>
      <c r="G333" s="1"/>
    </row>
    <row r="334" spans="1:7" s="258" customFormat="1" ht="12.75" customHeight="1" x14ac:dyDescent="0.2">
      <c r="A334" s="128"/>
      <c r="B334" s="1"/>
      <c r="C334" s="1"/>
      <c r="D334" s="1"/>
      <c r="E334" s="1"/>
      <c r="F334" s="1"/>
      <c r="G334" s="1"/>
    </row>
    <row r="335" spans="1:7" s="258" customFormat="1" ht="12.75" customHeight="1" x14ac:dyDescent="0.2">
      <c r="A335" s="256"/>
      <c r="B335" s="256"/>
      <c r="C335" s="256"/>
      <c r="D335" s="256"/>
      <c r="E335" s="256"/>
      <c r="F335" s="256"/>
      <c r="G335" s="256"/>
    </row>
    <row r="336" spans="1:7" s="258" customFormat="1" ht="12.75" customHeight="1" x14ac:dyDescent="0.2">
      <c r="A336" s="256"/>
      <c r="B336" s="256"/>
      <c r="C336" s="256"/>
      <c r="D336" s="256"/>
      <c r="E336" s="256"/>
      <c r="F336" s="256"/>
      <c r="G336" s="256"/>
    </row>
    <row r="337" spans="1:7" s="258" customFormat="1" ht="12.75" customHeight="1" x14ac:dyDescent="0.2">
      <c r="A337" s="256"/>
      <c r="B337" s="256"/>
      <c r="C337" s="256"/>
      <c r="D337" s="256"/>
      <c r="E337" s="256"/>
      <c r="F337" s="256"/>
      <c r="G337" s="256"/>
    </row>
    <row r="338" spans="1:7" s="258" customFormat="1" ht="12.75" customHeight="1" x14ac:dyDescent="0.2">
      <c r="A338" s="256"/>
      <c r="B338" s="256"/>
      <c r="C338" s="256"/>
      <c r="D338" s="256"/>
      <c r="E338" s="256"/>
      <c r="F338" s="256"/>
      <c r="G338" s="256"/>
    </row>
    <row r="339" spans="1:7" s="258" customFormat="1" ht="12.75" customHeight="1" x14ac:dyDescent="0.2">
      <c r="A339" s="256"/>
      <c r="B339" s="256"/>
      <c r="C339" s="256"/>
      <c r="D339" s="256"/>
      <c r="E339" s="256"/>
      <c r="F339" s="256"/>
      <c r="G339" s="256"/>
    </row>
    <row r="340" spans="1:7" s="258" customFormat="1" ht="12.75" customHeight="1" x14ac:dyDescent="0.2">
      <c r="A340" s="256"/>
      <c r="B340" s="256"/>
      <c r="C340" s="256"/>
      <c r="D340" s="256"/>
      <c r="E340" s="256"/>
      <c r="F340" s="256"/>
      <c r="G340" s="256"/>
    </row>
    <row r="341" spans="1:7" s="258" customFormat="1" ht="12.75" customHeight="1" x14ac:dyDescent="0.2">
      <c r="A341" s="256"/>
      <c r="B341" s="256"/>
      <c r="C341" s="256"/>
      <c r="D341" s="256"/>
      <c r="E341" s="256"/>
      <c r="F341" s="256"/>
      <c r="G341" s="256"/>
    </row>
    <row r="342" spans="1:7" s="258" customFormat="1" ht="12.75" customHeight="1" x14ac:dyDescent="0.2">
      <c r="A342" s="256"/>
      <c r="B342" s="256"/>
      <c r="C342" s="256"/>
      <c r="D342" s="256"/>
      <c r="E342" s="256"/>
      <c r="F342" s="256"/>
      <c r="G342" s="256"/>
    </row>
    <row r="343" spans="1:7" s="258" customFormat="1" ht="12.75" customHeight="1" x14ac:dyDescent="0.2">
      <c r="A343" s="256"/>
      <c r="B343" s="256"/>
      <c r="C343" s="256"/>
      <c r="D343" s="256"/>
      <c r="E343" s="256"/>
      <c r="F343" s="256"/>
      <c r="G343" s="256"/>
    </row>
    <row r="344" spans="1:7" s="258" customFormat="1" ht="12.75" customHeight="1" x14ac:dyDescent="0.2">
      <c r="A344" s="256"/>
      <c r="B344" s="256"/>
      <c r="C344" s="256"/>
      <c r="D344" s="256"/>
      <c r="E344" s="256"/>
      <c r="F344" s="256"/>
      <c r="G344" s="315" t="s">
        <v>6</v>
      </c>
    </row>
    <row r="345" spans="1:7" s="258" customFormat="1" ht="31.5" customHeight="1" x14ac:dyDescent="0.25">
      <c r="A345" s="505" t="s">
        <v>305</v>
      </c>
      <c r="B345" s="505"/>
      <c r="C345" s="505"/>
      <c r="D345" s="505"/>
      <c r="E345" s="505"/>
      <c r="F345" s="505"/>
      <c r="G345" s="505"/>
    </row>
    <row r="346" spans="1:7" s="258" customFormat="1" ht="12.75" customHeight="1" x14ac:dyDescent="0.2">
      <c r="A346" s="141"/>
      <c r="B346" s="140"/>
      <c r="C346" s="140"/>
      <c r="D346" s="140"/>
      <c r="E346" s="1"/>
      <c r="F346" s="1"/>
      <c r="G346" s="1"/>
    </row>
    <row r="347" spans="1:7" s="258" customFormat="1" ht="12.75" customHeight="1" x14ac:dyDescent="0.2">
      <c r="A347" s="12" t="s">
        <v>40</v>
      </c>
      <c r="B347" s="1"/>
      <c r="C347" s="1"/>
      <c r="D347" s="1"/>
      <c r="E347" s="1"/>
      <c r="F347" s="1"/>
      <c r="G347" s="1"/>
    </row>
    <row r="348" spans="1:7" s="258" customFormat="1" ht="12.75" customHeight="1" x14ac:dyDescent="0.2">
      <c r="A348" s="142"/>
      <c r="B348" s="513" t="s">
        <v>5</v>
      </c>
      <c r="C348" s="514"/>
      <c r="D348" s="514"/>
      <c r="E348" s="514" t="s">
        <v>3</v>
      </c>
      <c r="F348" s="514"/>
      <c r="G348" s="514"/>
    </row>
    <row r="349" spans="1:7" s="258" customFormat="1" ht="12.75" customHeight="1" x14ac:dyDescent="0.2">
      <c r="A349" s="144"/>
      <c r="B349" s="145" t="s">
        <v>1</v>
      </c>
      <c r="C349" s="146" t="s">
        <v>2</v>
      </c>
      <c r="D349" s="146" t="s">
        <v>28</v>
      </c>
      <c r="E349" s="146" t="s">
        <v>1</v>
      </c>
      <c r="F349" s="146" t="s">
        <v>2</v>
      </c>
      <c r="G349" s="146" t="s">
        <v>28</v>
      </c>
    </row>
    <row r="350" spans="1:7" s="258" customFormat="1" ht="12.75" customHeight="1" x14ac:dyDescent="0.2">
      <c r="A350" s="147"/>
      <c r="B350" s="135"/>
      <c r="C350" s="135"/>
      <c r="D350" s="148"/>
      <c r="E350" s="1"/>
      <c r="F350" s="1"/>
      <c r="G350" s="148"/>
    </row>
    <row r="351" spans="1:7" s="258" customFormat="1" ht="12.75" customHeight="1" x14ac:dyDescent="0.2">
      <c r="A351" s="147" t="s">
        <v>13</v>
      </c>
      <c r="B351" s="276">
        <v>513.22872750000079</v>
      </c>
      <c r="C351" s="276">
        <v>350.77265250000005</v>
      </c>
      <c r="D351" s="150">
        <v>146.31378012001684</v>
      </c>
      <c r="E351" s="276">
        <v>5063.6000000000004</v>
      </c>
      <c r="F351" s="276">
        <v>3917.6000000000004</v>
      </c>
      <c r="G351" s="150">
        <v>129.25260363487848</v>
      </c>
    </row>
    <row r="352" spans="1:7" s="258" customFormat="1" ht="12.75" customHeight="1" x14ac:dyDescent="0.2">
      <c r="A352" s="457" t="s">
        <v>41</v>
      </c>
      <c r="B352" s="276">
        <v>6.8580475000000005</v>
      </c>
      <c r="C352" s="276">
        <v>13.577507500000008</v>
      </c>
      <c r="D352" s="150">
        <v>50.510356926703935</v>
      </c>
      <c r="E352" s="276">
        <v>59</v>
      </c>
      <c r="F352" s="276">
        <v>96.399999999999991</v>
      </c>
      <c r="G352" s="150">
        <v>61.203319502074692</v>
      </c>
    </row>
    <row r="353" spans="1:7" s="258" customFormat="1" ht="12.75" customHeight="1" x14ac:dyDescent="0.2">
      <c r="A353" s="457" t="s">
        <v>42</v>
      </c>
      <c r="B353" s="276">
        <v>4.3423224999999999</v>
      </c>
      <c r="C353" s="276">
        <v>9.4979300000000038</v>
      </c>
      <c r="D353" s="150">
        <v>45.718619741354146</v>
      </c>
      <c r="E353" s="276">
        <v>55.2</v>
      </c>
      <c r="F353" s="276">
        <v>84.3</v>
      </c>
      <c r="G353" s="150">
        <v>65.480427046263344</v>
      </c>
    </row>
    <row r="354" spans="1:7" s="258" customFormat="1" ht="12.75" customHeight="1" x14ac:dyDescent="0.2">
      <c r="A354" s="457" t="s">
        <v>43</v>
      </c>
      <c r="B354" s="276">
        <v>23.287330000000001</v>
      </c>
      <c r="C354" s="276">
        <v>22.920132499999994</v>
      </c>
      <c r="D354" s="150">
        <v>101.6020740717795</v>
      </c>
      <c r="E354" s="276">
        <v>190.9</v>
      </c>
      <c r="F354" s="276">
        <v>227.5</v>
      </c>
      <c r="G354" s="150">
        <v>83.912087912087912</v>
      </c>
    </row>
    <row r="355" spans="1:7" s="258" customFormat="1" ht="12.75" customHeight="1" x14ac:dyDescent="0.2">
      <c r="A355" s="457" t="s">
        <v>44</v>
      </c>
      <c r="B355" s="276">
        <v>20.378464999999995</v>
      </c>
      <c r="C355" s="276">
        <v>18.458202499999999</v>
      </c>
      <c r="D355" s="150">
        <v>110.40330172994904</v>
      </c>
      <c r="E355" s="276">
        <v>218.8</v>
      </c>
      <c r="F355" s="276">
        <v>273</v>
      </c>
      <c r="G355" s="150">
        <v>80.146520146520146</v>
      </c>
    </row>
    <row r="356" spans="1:7" s="258" customFormat="1" ht="12.75" customHeight="1" x14ac:dyDescent="0.2">
      <c r="A356" s="457" t="s">
        <v>45</v>
      </c>
      <c r="B356" s="276">
        <v>26.783989999999996</v>
      </c>
      <c r="C356" s="276">
        <v>29.61724250000001</v>
      </c>
      <c r="D356" s="150">
        <v>90.433773502040196</v>
      </c>
      <c r="E356" s="276">
        <v>366.4</v>
      </c>
      <c r="F356" s="276">
        <v>391.3</v>
      </c>
      <c r="G356" s="150">
        <v>93.636595962177353</v>
      </c>
    </row>
    <row r="357" spans="1:7" s="258" customFormat="1" ht="12.75" customHeight="1" x14ac:dyDescent="0.2">
      <c r="A357" s="457" t="s">
        <v>46</v>
      </c>
      <c r="B357" s="276">
        <v>71.076042500000042</v>
      </c>
      <c r="C357" s="276">
        <v>45.95329000000001</v>
      </c>
      <c r="D357" s="150">
        <v>154.67019336373963</v>
      </c>
      <c r="E357" s="276">
        <v>790.3</v>
      </c>
      <c r="F357" s="276">
        <v>653.70000000000005</v>
      </c>
      <c r="G357" s="150">
        <v>120.89643567385649</v>
      </c>
    </row>
    <row r="358" spans="1:7" s="258" customFormat="1" ht="12.75" customHeight="1" x14ac:dyDescent="0.2">
      <c r="A358" s="457" t="s">
        <v>93</v>
      </c>
      <c r="B358" s="276">
        <v>360.50253000000083</v>
      </c>
      <c r="C358" s="276">
        <v>210.74834750000005</v>
      </c>
      <c r="D358" s="150">
        <v>171.05829501225423</v>
      </c>
      <c r="E358" s="276">
        <v>3383</v>
      </c>
      <c r="F358" s="276">
        <v>2191.4</v>
      </c>
      <c r="G358" s="150">
        <v>154.37619786437892</v>
      </c>
    </row>
    <row r="359" spans="1:7" s="258" customFormat="1" ht="12.75" customHeight="1" x14ac:dyDescent="0.2">
      <c r="A359" s="151"/>
      <c r="B359" s="152"/>
      <c r="C359" s="152"/>
      <c r="D359" s="152"/>
      <c r="E359" s="152"/>
      <c r="F359" s="152"/>
      <c r="G359" s="152"/>
    </row>
    <row r="360" spans="1:7" s="258" customFormat="1" ht="12.75" customHeight="1" x14ac:dyDescent="0.2">
      <c r="A360" s="133"/>
      <c r="B360" s="134"/>
      <c r="C360" s="153"/>
      <c r="D360" s="134"/>
      <c r="E360" s="134"/>
      <c r="F360" s="134"/>
      <c r="G360" s="134"/>
    </row>
    <row r="361" spans="1:7" s="258" customFormat="1" ht="12.75" customHeight="1" x14ac:dyDescent="0.2">
      <c r="A361" s="77" t="s">
        <v>29</v>
      </c>
      <c r="B361" s="154"/>
      <c r="C361" s="154"/>
      <c r="D361" s="154"/>
      <c r="E361" s="1"/>
      <c r="F361" s="1"/>
      <c r="G361" s="1"/>
    </row>
    <row r="362" spans="1:7" s="258" customFormat="1" ht="12.75" customHeight="1" x14ac:dyDescent="0.2">
      <c r="A362" s="77"/>
      <c r="B362" s="154"/>
      <c r="C362" s="154"/>
      <c r="D362" s="154"/>
      <c r="E362" s="1"/>
      <c r="F362" s="1"/>
      <c r="G362" s="1"/>
    </row>
    <row r="363" spans="1:7" s="258" customFormat="1" ht="12.75" customHeight="1" x14ac:dyDescent="0.2">
      <c r="A363" s="78" t="s">
        <v>39</v>
      </c>
      <c r="B363" s="154"/>
      <c r="C363" s="154"/>
      <c r="D363" s="154"/>
      <c r="E363" s="1"/>
      <c r="F363" s="1"/>
      <c r="G363" s="1"/>
    </row>
    <row r="364" spans="1:7" s="258" customFormat="1" ht="12.75" customHeight="1" x14ac:dyDescent="0.2">
      <c r="A364" s="139" t="s">
        <v>387</v>
      </c>
      <c r="B364" s="1"/>
      <c r="C364" s="1"/>
      <c r="D364" s="1"/>
      <c r="E364" s="1"/>
      <c r="F364" s="1"/>
      <c r="G364" s="1"/>
    </row>
    <row r="365" spans="1:7" s="258" customFormat="1" ht="12.75" customHeight="1" x14ac:dyDescent="0.2">
      <c r="A365" s="128"/>
      <c r="B365" s="1"/>
      <c r="C365" s="1"/>
      <c r="D365" s="1"/>
      <c r="E365" s="1"/>
      <c r="F365" s="1"/>
      <c r="G365" s="1"/>
    </row>
    <row r="366" spans="1:7" s="258" customFormat="1" ht="12.75" customHeight="1" x14ac:dyDescent="0.2">
      <c r="A366" s="128"/>
      <c r="B366" s="1"/>
      <c r="C366" s="1"/>
      <c r="D366" s="1"/>
      <c r="E366" s="1"/>
      <c r="F366" s="1"/>
      <c r="G366" s="1"/>
    </row>
    <row r="367" spans="1:7" s="258" customFormat="1" ht="12.75" customHeight="1" x14ac:dyDescent="0.2">
      <c r="A367" s="128"/>
      <c r="B367" s="1"/>
      <c r="C367" s="1"/>
      <c r="D367" s="1"/>
      <c r="E367" s="1"/>
      <c r="F367" s="1"/>
      <c r="G367" s="1"/>
    </row>
    <row r="368" spans="1:7" s="258" customFormat="1" ht="12.75" customHeight="1" x14ac:dyDescent="0.2">
      <c r="A368" s="128"/>
      <c r="B368" s="1"/>
      <c r="C368" s="1"/>
      <c r="D368" s="1"/>
      <c r="E368" s="1"/>
      <c r="F368" s="1"/>
      <c r="G368" s="1"/>
    </row>
    <row r="369" spans="1:7" s="258" customFormat="1" ht="12.75" customHeight="1" x14ac:dyDescent="0.2">
      <c r="A369" s="128"/>
      <c r="B369" s="1"/>
      <c r="C369" s="1"/>
      <c r="D369" s="1"/>
      <c r="E369" s="1"/>
      <c r="F369" s="1"/>
      <c r="G369" s="1"/>
    </row>
    <row r="370" spans="1:7" s="258" customFormat="1" ht="12.75" customHeight="1" x14ac:dyDescent="0.2">
      <c r="A370" s="128"/>
      <c r="B370" s="1"/>
      <c r="C370" s="1"/>
      <c r="D370" s="1"/>
      <c r="E370" s="1"/>
      <c r="F370" s="1"/>
      <c r="G370" s="1"/>
    </row>
    <row r="371" spans="1:7" s="258" customFormat="1" ht="12.75" customHeight="1" x14ac:dyDescent="0.2">
      <c r="A371" s="128"/>
      <c r="B371" s="1"/>
      <c r="C371" s="1"/>
      <c r="D371" s="1"/>
      <c r="E371" s="1"/>
      <c r="F371" s="1"/>
      <c r="G371" s="1"/>
    </row>
    <row r="372" spans="1:7" s="258" customFormat="1" ht="12.75" customHeight="1" x14ac:dyDescent="0.2">
      <c r="A372" s="128"/>
      <c r="B372" s="1"/>
      <c r="C372" s="1"/>
      <c r="D372" s="1"/>
      <c r="E372" s="1"/>
      <c r="F372" s="1"/>
      <c r="G372" s="1"/>
    </row>
    <row r="373" spans="1:7" s="258" customFormat="1" ht="12.75" customHeight="1" x14ac:dyDescent="0.2">
      <c r="A373" s="128"/>
      <c r="B373" s="1"/>
      <c r="C373" s="1"/>
      <c r="D373" s="1"/>
      <c r="E373" s="1"/>
      <c r="F373" s="1"/>
      <c r="G373" s="1"/>
    </row>
    <row r="374" spans="1:7" s="258" customFormat="1" ht="12.75" customHeight="1" x14ac:dyDescent="0.2">
      <c r="A374" s="128"/>
      <c r="B374" s="1"/>
      <c r="C374" s="1"/>
      <c r="D374" s="1"/>
      <c r="E374" s="1"/>
      <c r="F374" s="1"/>
      <c r="G374" s="1"/>
    </row>
    <row r="375" spans="1:7" s="258" customFormat="1" ht="12.75" customHeight="1" x14ac:dyDescent="0.2">
      <c r="A375" s="128"/>
      <c r="B375" s="1"/>
      <c r="C375" s="1"/>
      <c r="D375" s="1"/>
      <c r="E375" s="1"/>
      <c r="F375" s="1"/>
      <c r="G375" s="1"/>
    </row>
    <row r="376" spans="1:7" s="258" customFormat="1" ht="12.75" customHeight="1" x14ac:dyDescent="0.2">
      <c r="A376" s="128"/>
      <c r="B376" s="1"/>
      <c r="C376" s="1"/>
      <c r="D376" s="1"/>
      <c r="E376" s="1"/>
      <c r="F376" s="1"/>
      <c r="G376" s="1"/>
    </row>
    <row r="377" spans="1:7" s="258" customFormat="1" ht="12.75" customHeight="1" x14ac:dyDescent="0.2">
      <c r="A377" s="128"/>
      <c r="B377" s="1"/>
      <c r="C377" s="1"/>
      <c r="D377" s="1"/>
      <c r="E377" s="1"/>
      <c r="F377" s="1"/>
      <c r="G377" s="1"/>
    </row>
    <row r="378" spans="1:7" s="258" customFormat="1" ht="12.75" customHeight="1" x14ac:dyDescent="0.2">
      <c r="A378" s="128"/>
      <c r="B378" s="1"/>
      <c r="C378" s="1"/>
      <c r="D378" s="1"/>
      <c r="E378" s="1"/>
      <c r="F378" s="1"/>
      <c r="G378" s="1"/>
    </row>
    <row r="379" spans="1:7" s="258" customFormat="1" ht="12.75" customHeight="1" x14ac:dyDescent="0.2">
      <c r="A379" s="128"/>
      <c r="B379" s="1"/>
      <c r="C379" s="1"/>
      <c r="D379" s="1"/>
      <c r="E379" s="1"/>
      <c r="F379" s="1"/>
      <c r="G379" s="1"/>
    </row>
    <row r="380" spans="1:7" s="258" customFormat="1" ht="12.75" customHeight="1" x14ac:dyDescent="0.2">
      <c r="A380" s="128"/>
      <c r="B380" s="1"/>
      <c r="C380" s="1"/>
      <c r="D380" s="1"/>
      <c r="E380" s="1"/>
      <c r="F380" s="1"/>
      <c r="G380" s="1"/>
    </row>
    <row r="381" spans="1:7" s="258" customFormat="1" ht="12.75" customHeight="1" x14ac:dyDescent="0.2">
      <c r="A381" s="128"/>
      <c r="B381" s="1"/>
      <c r="C381" s="1"/>
      <c r="D381" s="1"/>
      <c r="E381" s="1"/>
      <c r="F381" s="1"/>
      <c r="G381" s="1"/>
    </row>
    <row r="382" spans="1:7" s="258" customFormat="1" ht="12.75" customHeight="1" x14ac:dyDescent="0.2">
      <c r="A382" s="128"/>
      <c r="B382" s="1"/>
      <c r="C382" s="1"/>
      <c r="D382" s="1"/>
      <c r="E382" s="1"/>
      <c r="F382" s="1"/>
      <c r="G382" s="1"/>
    </row>
    <row r="383" spans="1:7" s="258" customFormat="1" ht="12.75" customHeight="1" x14ac:dyDescent="0.2">
      <c r="A383" s="128"/>
      <c r="B383" s="1"/>
      <c r="C383" s="1"/>
      <c r="D383" s="1"/>
      <c r="E383" s="1"/>
      <c r="F383" s="1"/>
      <c r="G383" s="1"/>
    </row>
    <row r="384" spans="1:7" s="258" customFormat="1" ht="12.75" customHeight="1" x14ac:dyDescent="0.2">
      <c r="A384" s="128"/>
      <c r="B384" s="1"/>
      <c r="C384" s="1"/>
      <c r="D384" s="1"/>
      <c r="E384" s="1"/>
      <c r="F384" s="1"/>
      <c r="G384" s="1"/>
    </row>
    <row r="385" spans="1:7" s="258" customFormat="1" ht="12.75" customHeight="1" x14ac:dyDescent="0.2">
      <c r="A385" s="128"/>
      <c r="B385" s="1"/>
      <c r="C385" s="1"/>
      <c r="D385" s="1"/>
      <c r="E385" s="1"/>
      <c r="F385" s="1"/>
      <c r="G385" s="1"/>
    </row>
    <row r="386" spans="1:7" s="258" customFormat="1" ht="12.75" customHeight="1" x14ac:dyDescent="0.2">
      <c r="A386" s="256"/>
      <c r="B386" s="256"/>
      <c r="C386" s="256"/>
      <c r="D386" s="256"/>
      <c r="E386" s="256"/>
      <c r="F386" s="256"/>
      <c r="G386" s="256"/>
    </row>
    <row r="387" spans="1:7" s="258" customFormat="1" ht="12.75" customHeight="1" x14ac:dyDescent="0.2">
      <c r="A387" s="256"/>
      <c r="B387" s="256"/>
      <c r="C387" s="256"/>
      <c r="D387" s="256"/>
      <c r="E387" s="256"/>
      <c r="F387" s="256"/>
      <c r="G387" s="256"/>
    </row>
    <row r="388" spans="1:7" s="258" customFormat="1" ht="12.75" customHeight="1" x14ac:dyDescent="0.2">
      <c r="A388" s="256"/>
      <c r="B388" s="256"/>
      <c r="C388" s="256"/>
      <c r="D388" s="256"/>
      <c r="E388" s="256"/>
      <c r="F388" s="256"/>
      <c r="G388" s="256"/>
    </row>
    <row r="389" spans="1:7" s="258" customFormat="1" ht="12.75" customHeight="1" x14ac:dyDescent="0.2">
      <c r="A389" s="256"/>
      <c r="B389" s="256"/>
      <c r="C389" s="256"/>
      <c r="D389" s="256"/>
      <c r="E389" s="256"/>
      <c r="F389" s="256"/>
      <c r="G389" s="256"/>
    </row>
    <row r="390" spans="1:7" s="258" customFormat="1" ht="12.75" customHeight="1" x14ac:dyDescent="0.2">
      <c r="A390" s="256"/>
      <c r="B390" s="256"/>
      <c r="C390" s="256"/>
      <c r="D390" s="256"/>
      <c r="E390" s="256"/>
      <c r="F390" s="256"/>
      <c r="G390" s="256"/>
    </row>
    <row r="391" spans="1:7" s="258" customFormat="1" ht="12.75" customHeight="1" x14ac:dyDescent="0.2">
      <c r="A391" s="256"/>
      <c r="B391" s="256"/>
      <c r="C391" s="256"/>
      <c r="D391" s="256"/>
      <c r="E391" s="256"/>
      <c r="F391" s="256"/>
      <c r="G391" s="256"/>
    </row>
    <row r="392" spans="1:7" s="258" customFormat="1" ht="12.75" customHeight="1" x14ac:dyDescent="0.2">
      <c r="A392" s="256"/>
      <c r="B392" s="256"/>
      <c r="C392" s="256"/>
      <c r="D392" s="256"/>
      <c r="E392" s="256"/>
      <c r="F392" s="256"/>
      <c r="G392" s="256"/>
    </row>
    <row r="393" spans="1:7" s="258" customFormat="1" ht="12.75" customHeight="1" x14ac:dyDescent="0.2">
      <c r="A393" s="256"/>
      <c r="B393" s="256"/>
      <c r="C393" s="256"/>
      <c r="D393" s="256"/>
      <c r="E393" s="256"/>
      <c r="F393" s="256"/>
      <c r="G393" s="256"/>
    </row>
    <row r="394" spans="1:7" s="258" customFormat="1" ht="12.75" customHeight="1" x14ac:dyDescent="0.2">
      <c r="A394" s="256"/>
      <c r="B394" s="256"/>
      <c r="C394" s="256"/>
      <c r="D394" s="256"/>
      <c r="E394" s="256"/>
      <c r="F394" s="256"/>
      <c r="G394" s="256"/>
    </row>
    <row r="395" spans="1:7" s="258" customFormat="1" ht="12.75" customHeight="1" x14ac:dyDescent="0.2">
      <c r="A395" s="256"/>
      <c r="B395" s="256"/>
      <c r="C395" s="256"/>
      <c r="D395" s="256"/>
      <c r="E395" s="256"/>
      <c r="F395" s="256"/>
      <c r="G395" s="315" t="s">
        <v>6</v>
      </c>
    </row>
    <row r="396" spans="1:7" s="258" customFormat="1" ht="31.5" customHeight="1" x14ac:dyDescent="0.25">
      <c r="A396" s="505" t="s">
        <v>306</v>
      </c>
      <c r="B396" s="505"/>
      <c r="C396" s="505"/>
      <c r="D396" s="505"/>
      <c r="E396" s="505"/>
      <c r="F396" s="505"/>
      <c r="G396" s="505"/>
    </row>
    <row r="397" spans="1:7" s="258" customFormat="1" ht="12.75" customHeight="1" x14ac:dyDescent="0.2">
      <c r="A397" s="141"/>
      <c r="B397" s="140"/>
      <c r="C397" s="140"/>
      <c r="D397" s="140"/>
      <c r="E397" s="1"/>
      <c r="F397" s="1"/>
      <c r="G397" s="1"/>
    </row>
    <row r="398" spans="1:7" s="258" customFormat="1" ht="12.75" customHeight="1" x14ac:dyDescent="0.2">
      <c r="A398" s="12" t="s">
        <v>40</v>
      </c>
      <c r="B398" s="1"/>
      <c r="C398" s="1"/>
      <c r="D398" s="1"/>
      <c r="E398" s="1"/>
      <c r="F398" s="1"/>
      <c r="G398" s="1"/>
    </row>
    <row r="399" spans="1:7" s="258" customFormat="1" ht="12.75" customHeight="1" x14ac:dyDescent="0.2">
      <c r="A399" s="142"/>
      <c r="B399" s="513" t="s">
        <v>5</v>
      </c>
      <c r="C399" s="514"/>
      <c r="D399" s="514"/>
      <c r="E399" s="514" t="s">
        <v>3</v>
      </c>
      <c r="F399" s="514"/>
      <c r="G399" s="514"/>
    </row>
    <row r="400" spans="1:7" s="258" customFormat="1" ht="12.75" customHeight="1" x14ac:dyDescent="0.2">
      <c r="A400" s="144"/>
      <c r="B400" s="145" t="s">
        <v>1</v>
      </c>
      <c r="C400" s="146" t="s">
        <v>2</v>
      </c>
      <c r="D400" s="146" t="s">
        <v>28</v>
      </c>
      <c r="E400" s="146" t="s">
        <v>1</v>
      </c>
      <c r="F400" s="146" t="s">
        <v>2</v>
      </c>
      <c r="G400" s="146" t="s">
        <v>28</v>
      </c>
    </row>
    <row r="401" spans="1:7" s="258" customFormat="1" ht="12.75" customHeight="1" x14ac:dyDescent="0.2">
      <c r="A401" s="147"/>
      <c r="B401" s="135"/>
      <c r="C401" s="135"/>
      <c r="D401" s="148"/>
      <c r="E401" s="1"/>
      <c r="F401" s="1"/>
      <c r="G401" s="148"/>
    </row>
    <row r="402" spans="1:7" s="258" customFormat="1" ht="12.75" customHeight="1" x14ac:dyDescent="0.2">
      <c r="A402" s="147" t="s">
        <v>13</v>
      </c>
      <c r="B402" s="276">
        <v>519.78083999999933</v>
      </c>
      <c r="C402" s="276">
        <v>342.43391249999911</v>
      </c>
      <c r="D402" s="150">
        <v>151.79011804212021</v>
      </c>
      <c r="E402" s="276">
        <v>5312.0999999999995</v>
      </c>
      <c r="F402" s="276">
        <v>4098.6000000000004</v>
      </c>
      <c r="G402" s="150">
        <v>129.60767091201873</v>
      </c>
    </row>
    <row r="403" spans="1:7" s="258" customFormat="1" ht="12.75" customHeight="1" x14ac:dyDescent="0.2">
      <c r="A403" s="457" t="s">
        <v>41</v>
      </c>
      <c r="B403" s="276">
        <v>8.3709125000000011</v>
      </c>
      <c r="C403" s="276">
        <v>17.145034999999993</v>
      </c>
      <c r="D403" s="150">
        <v>48.824120219060532</v>
      </c>
      <c r="E403" s="276">
        <v>68.5</v>
      </c>
      <c r="F403" s="276">
        <v>108.3</v>
      </c>
      <c r="G403" s="150">
        <v>63.250230840258546</v>
      </c>
    </row>
    <row r="404" spans="1:7" s="258" customFormat="1" ht="12.75" customHeight="1" x14ac:dyDescent="0.2">
      <c r="A404" s="457" t="s">
        <v>42</v>
      </c>
      <c r="B404" s="276">
        <v>7.4682750000000002</v>
      </c>
      <c r="C404" s="276">
        <v>10.891684999999997</v>
      </c>
      <c r="D404" s="150">
        <v>68.568591544834462</v>
      </c>
      <c r="E404" s="276">
        <v>74</v>
      </c>
      <c r="F404" s="276">
        <v>97.800000000000011</v>
      </c>
      <c r="G404" s="150">
        <v>75.664621676891613</v>
      </c>
    </row>
    <row r="405" spans="1:7" s="258" customFormat="1" ht="12.75" customHeight="1" x14ac:dyDescent="0.2">
      <c r="A405" s="457" t="s">
        <v>43</v>
      </c>
      <c r="B405" s="276">
        <v>18.062514999999998</v>
      </c>
      <c r="C405" s="276">
        <v>14.138675000000001</v>
      </c>
      <c r="D405" s="150">
        <v>127.75252985163034</v>
      </c>
      <c r="E405" s="276">
        <v>188.8</v>
      </c>
      <c r="F405" s="276">
        <v>221.2</v>
      </c>
      <c r="G405" s="150">
        <v>85.352622061482833</v>
      </c>
    </row>
    <row r="406" spans="1:7" s="258" customFormat="1" ht="12.75" customHeight="1" x14ac:dyDescent="0.2">
      <c r="A406" s="457" t="s">
        <v>44</v>
      </c>
      <c r="B406" s="276">
        <v>17.7876625</v>
      </c>
      <c r="C406" s="276">
        <v>19.33372</v>
      </c>
      <c r="D406" s="150">
        <v>92.003310795853039</v>
      </c>
      <c r="E406" s="276">
        <v>235</v>
      </c>
      <c r="F406" s="276">
        <v>296.60000000000002</v>
      </c>
      <c r="G406" s="150">
        <v>79.231287929871868</v>
      </c>
    </row>
    <row r="407" spans="1:7" s="258" customFormat="1" ht="12.75" customHeight="1" x14ac:dyDescent="0.2">
      <c r="A407" s="457" t="s">
        <v>45</v>
      </c>
      <c r="B407" s="276">
        <v>30.615452500000007</v>
      </c>
      <c r="C407" s="276">
        <v>25.738994999999999</v>
      </c>
      <c r="D407" s="150">
        <v>118.94579605769383</v>
      </c>
      <c r="E407" s="276">
        <v>406.9</v>
      </c>
      <c r="F407" s="276">
        <v>420.8</v>
      </c>
      <c r="G407" s="150">
        <v>96.69676806083649</v>
      </c>
    </row>
    <row r="408" spans="1:7" s="258" customFormat="1" ht="12.75" customHeight="1" x14ac:dyDescent="0.2">
      <c r="A408" s="457" t="s">
        <v>46</v>
      </c>
      <c r="B408" s="276">
        <v>86.103084999999936</v>
      </c>
      <c r="C408" s="276">
        <v>58.981092499999995</v>
      </c>
      <c r="D408" s="150">
        <v>145.98421519574251</v>
      </c>
      <c r="E408" s="276">
        <v>911</v>
      </c>
      <c r="F408" s="276">
        <v>724</v>
      </c>
      <c r="G408" s="150">
        <v>125.82872928176796</v>
      </c>
    </row>
    <row r="409" spans="1:7" s="258" customFormat="1" ht="12.75" customHeight="1" x14ac:dyDescent="0.2">
      <c r="A409" s="457" t="s">
        <v>93</v>
      </c>
      <c r="B409" s="276">
        <v>351.37293749999941</v>
      </c>
      <c r="C409" s="276">
        <v>196.20470999999915</v>
      </c>
      <c r="D409" s="150">
        <v>179.08486371198782</v>
      </c>
      <c r="E409" s="276">
        <v>3427.8999999999996</v>
      </c>
      <c r="F409" s="276">
        <v>2229.9</v>
      </c>
      <c r="G409" s="150">
        <v>153.72438225929412</v>
      </c>
    </row>
    <row r="410" spans="1:7" s="258" customFormat="1" ht="12.75" customHeight="1" x14ac:dyDescent="0.2">
      <c r="A410" s="151"/>
      <c r="B410" s="152"/>
      <c r="C410" s="152"/>
      <c r="D410" s="152"/>
      <c r="E410" s="152"/>
      <c r="F410" s="152"/>
      <c r="G410" s="152"/>
    </row>
    <row r="411" spans="1:7" s="258" customFormat="1" ht="12.75" customHeight="1" x14ac:dyDescent="0.2">
      <c r="A411" s="133"/>
      <c r="B411" s="134"/>
      <c r="C411" s="153"/>
      <c r="D411" s="134"/>
      <c r="E411" s="134"/>
      <c r="F411" s="134"/>
      <c r="G411" s="134"/>
    </row>
    <row r="412" spans="1:7" s="258" customFormat="1" ht="12.75" customHeight="1" x14ac:dyDescent="0.2">
      <c r="A412" s="77" t="s">
        <v>29</v>
      </c>
      <c r="B412" s="154"/>
      <c r="C412" s="154"/>
      <c r="D412" s="154"/>
      <c r="E412" s="1"/>
      <c r="F412" s="1"/>
      <c r="G412" s="1"/>
    </row>
    <row r="413" spans="1:7" s="258" customFormat="1" ht="12.75" customHeight="1" x14ac:dyDescent="0.2">
      <c r="A413" s="77"/>
      <c r="B413" s="154"/>
      <c r="C413" s="154"/>
      <c r="D413" s="154"/>
      <c r="E413" s="1"/>
      <c r="F413" s="1"/>
      <c r="G413" s="1"/>
    </row>
    <row r="414" spans="1:7" s="258" customFormat="1" ht="12.75" customHeight="1" x14ac:dyDescent="0.2">
      <c r="A414" s="78" t="s">
        <v>39</v>
      </c>
      <c r="B414" s="154"/>
      <c r="C414" s="154"/>
      <c r="D414" s="154"/>
      <c r="E414" s="1"/>
      <c r="F414" s="1"/>
      <c r="G414" s="1"/>
    </row>
    <row r="415" spans="1:7" s="258" customFormat="1" ht="12.75" customHeight="1" x14ac:dyDescent="0.2">
      <c r="A415" s="139" t="s">
        <v>387</v>
      </c>
      <c r="B415" s="1"/>
      <c r="C415" s="1"/>
      <c r="D415" s="1"/>
      <c r="E415" s="1"/>
      <c r="F415" s="1"/>
      <c r="G415" s="1"/>
    </row>
    <row r="416" spans="1:7" s="258" customFormat="1" ht="12.75" customHeight="1" x14ac:dyDescent="0.2">
      <c r="A416" s="128"/>
      <c r="B416" s="1"/>
      <c r="C416" s="1"/>
      <c r="D416" s="1"/>
      <c r="E416" s="1"/>
      <c r="F416" s="1"/>
      <c r="G416" s="1"/>
    </row>
    <row r="417" spans="1:7" s="258" customFormat="1" ht="12.75" customHeight="1" x14ac:dyDescent="0.2">
      <c r="A417" s="128"/>
      <c r="B417" s="1"/>
      <c r="C417" s="1"/>
      <c r="D417" s="1"/>
      <c r="E417" s="1"/>
      <c r="F417" s="1"/>
      <c r="G417" s="1"/>
    </row>
    <row r="418" spans="1:7" s="258" customFormat="1" ht="12.75" customHeight="1" x14ac:dyDescent="0.2">
      <c r="A418" s="128"/>
      <c r="B418" s="1"/>
      <c r="C418" s="1"/>
      <c r="D418" s="1"/>
      <c r="E418" s="1"/>
      <c r="F418" s="1"/>
      <c r="G418" s="1"/>
    </row>
    <row r="419" spans="1:7" s="258" customFormat="1" ht="12.75" customHeight="1" x14ac:dyDescent="0.2">
      <c r="A419" s="128"/>
      <c r="B419" s="1"/>
      <c r="C419" s="1"/>
      <c r="D419" s="1"/>
      <c r="E419" s="1"/>
      <c r="F419" s="1"/>
      <c r="G419" s="1"/>
    </row>
    <row r="420" spans="1:7" s="258" customFormat="1" ht="12.75" customHeight="1" x14ac:dyDescent="0.2">
      <c r="A420" s="128"/>
      <c r="B420" s="1"/>
      <c r="C420" s="1"/>
      <c r="D420" s="1"/>
      <c r="E420" s="1"/>
      <c r="F420" s="1"/>
      <c r="G420" s="1"/>
    </row>
    <row r="421" spans="1:7" s="258" customFormat="1" ht="12.75" customHeight="1" x14ac:dyDescent="0.2">
      <c r="A421" s="128"/>
      <c r="B421" s="1"/>
      <c r="C421" s="1"/>
      <c r="D421" s="1"/>
      <c r="E421" s="1"/>
      <c r="F421" s="1"/>
      <c r="G421" s="1"/>
    </row>
    <row r="422" spans="1:7" s="258" customFormat="1" ht="12.75" customHeight="1" x14ac:dyDescent="0.2">
      <c r="A422" s="128"/>
      <c r="B422" s="1"/>
      <c r="C422" s="1"/>
      <c r="D422" s="1"/>
      <c r="E422" s="1"/>
      <c r="F422" s="1"/>
      <c r="G422" s="1"/>
    </row>
    <row r="423" spans="1:7" s="258" customFormat="1" ht="12.75" customHeight="1" x14ac:dyDescent="0.2">
      <c r="A423" s="128"/>
      <c r="B423" s="1"/>
      <c r="C423" s="1"/>
      <c r="D423" s="1"/>
      <c r="E423" s="1"/>
      <c r="F423" s="1"/>
      <c r="G423" s="1"/>
    </row>
    <row r="424" spans="1:7" s="258" customFormat="1" ht="12.75" customHeight="1" x14ac:dyDescent="0.2">
      <c r="A424" s="128"/>
      <c r="B424" s="1"/>
      <c r="C424" s="1"/>
      <c r="D424" s="1"/>
      <c r="E424" s="1"/>
      <c r="F424" s="1"/>
      <c r="G424" s="1"/>
    </row>
    <row r="425" spans="1:7" s="258" customFormat="1" ht="12.75" customHeight="1" x14ac:dyDescent="0.2">
      <c r="A425" s="128"/>
      <c r="B425" s="1"/>
      <c r="C425" s="1"/>
      <c r="D425" s="1"/>
      <c r="E425" s="1"/>
      <c r="F425" s="1"/>
      <c r="G425" s="1"/>
    </row>
    <row r="426" spans="1:7" s="258" customFormat="1" ht="12.75" customHeight="1" x14ac:dyDescent="0.2">
      <c r="A426" s="128"/>
      <c r="B426" s="1"/>
      <c r="C426" s="1"/>
      <c r="D426" s="1"/>
      <c r="E426" s="1"/>
      <c r="F426" s="1"/>
      <c r="G426" s="1"/>
    </row>
    <row r="427" spans="1:7" s="258" customFormat="1" ht="12.75" customHeight="1" x14ac:dyDescent="0.2">
      <c r="A427" s="128"/>
      <c r="B427" s="1"/>
      <c r="C427" s="1"/>
      <c r="D427" s="1"/>
      <c r="E427" s="1"/>
      <c r="F427" s="1"/>
      <c r="G427" s="1"/>
    </row>
    <row r="428" spans="1:7" s="258" customFormat="1" ht="12.75" customHeight="1" x14ac:dyDescent="0.2">
      <c r="A428" s="128"/>
      <c r="B428" s="1"/>
      <c r="C428" s="1"/>
      <c r="D428" s="1"/>
      <c r="E428" s="1"/>
      <c r="F428" s="1"/>
      <c r="G428" s="1"/>
    </row>
    <row r="429" spans="1:7" s="258" customFormat="1" ht="12.75" customHeight="1" x14ac:dyDescent="0.2">
      <c r="A429" s="128"/>
      <c r="B429" s="1"/>
      <c r="C429" s="1"/>
      <c r="D429" s="1"/>
      <c r="E429" s="1"/>
      <c r="F429" s="1"/>
      <c r="G429" s="1"/>
    </row>
    <row r="430" spans="1:7" s="258" customFormat="1" ht="12.75" customHeight="1" x14ac:dyDescent="0.2">
      <c r="A430" s="128"/>
      <c r="B430" s="1"/>
      <c r="C430" s="1"/>
      <c r="D430" s="1"/>
      <c r="E430" s="1"/>
      <c r="F430" s="1"/>
      <c r="G430" s="1"/>
    </row>
    <row r="431" spans="1:7" s="258" customFormat="1" ht="12.75" customHeight="1" x14ac:dyDescent="0.2">
      <c r="A431" s="128"/>
      <c r="B431" s="1"/>
      <c r="C431" s="1"/>
      <c r="D431" s="1"/>
      <c r="E431" s="1"/>
      <c r="F431" s="1"/>
      <c r="G431" s="1"/>
    </row>
    <row r="432" spans="1:7" s="258" customFormat="1" ht="12.75" customHeight="1" x14ac:dyDescent="0.2">
      <c r="A432" s="128"/>
      <c r="B432" s="1"/>
      <c r="C432" s="1"/>
      <c r="D432" s="1"/>
      <c r="E432" s="1"/>
      <c r="F432" s="1"/>
      <c r="G432" s="1"/>
    </row>
    <row r="433" spans="1:7" s="258" customFormat="1" ht="12.75" customHeight="1" x14ac:dyDescent="0.2">
      <c r="A433" s="128"/>
      <c r="B433" s="1"/>
      <c r="C433" s="1"/>
      <c r="D433" s="1"/>
      <c r="E433" s="1"/>
      <c r="F433" s="1"/>
      <c r="G433" s="1"/>
    </row>
    <row r="434" spans="1:7" s="258" customFormat="1" ht="12.75" customHeight="1" x14ac:dyDescent="0.2">
      <c r="A434" s="128"/>
      <c r="B434" s="1"/>
      <c r="C434" s="1"/>
      <c r="D434" s="1"/>
      <c r="E434" s="1"/>
      <c r="F434" s="1"/>
      <c r="G434" s="1"/>
    </row>
    <row r="435" spans="1:7" s="258" customFormat="1" ht="12.75" customHeight="1" x14ac:dyDescent="0.2">
      <c r="A435" s="128"/>
      <c r="B435" s="1"/>
      <c r="C435" s="1"/>
      <c r="D435" s="1"/>
      <c r="E435" s="1"/>
      <c r="F435" s="1"/>
      <c r="G435" s="1"/>
    </row>
    <row r="436" spans="1:7" s="258" customFormat="1" ht="12.75" customHeight="1" x14ac:dyDescent="0.2">
      <c r="A436" s="128"/>
      <c r="B436" s="1"/>
      <c r="C436" s="1"/>
      <c r="D436" s="1"/>
      <c r="E436" s="1"/>
      <c r="F436" s="1"/>
      <c r="G436" s="1"/>
    </row>
    <row r="437" spans="1:7" s="258" customFormat="1" ht="12.75" customHeight="1" x14ac:dyDescent="0.2">
      <c r="A437" s="256"/>
      <c r="B437" s="256"/>
      <c r="C437" s="256"/>
      <c r="D437" s="256"/>
      <c r="E437" s="256"/>
      <c r="F437" s="256"/>
      <c r="G437" s="256"/>
    </row>
    <row r="438" spans="1:7" s="258" customFormat="1" ht="12.75" customHeight="1" x14ac:dyDescent="0.2">
      <c r="A438" s="256"/>
      <c r="B438" s="256"/>
      <c r="C438" s="256"/>
      <c r="D438" s="256"/>
      <c r="E438" s="256"/>
      <c r="F438" s="256"/>
      <c r="G438" s="256"/>
    </row>
    <row r="439" spans="1:7" s="258" customFormat="1" ht="12.75" customHeight="1" x14ac:dyDescent="0.2">
      <c r="A439" s="256"/>
      <c r="B439" s="256"/>
      <c r="C439" s="256"/>
      <c r="D439" s="256"/>
      <c r="E439" s="256"/>
      <c r="F439" s="256"/>
      <c r="G439" s="256"/>
    </row>
    <row r="440" spans="1:7" s="258" customFormat="1" ht="12.75" customHeight="1" x14ac:dyDescent="0.2">
      <c r="A440" s="256"/>
      <c r="B440" s="256"/>
      <c r="C440" s="256"/>
      <c r="D440" s="256"/>
      <c r="E440" s="256"/>
      <c r="F440" s="256"/>
      <c r="G440" s="256"/>
    </row>
    <row r="441" spans="1:7" s="258" customFormat="1" ht="12.75" customHeight="1" x14ac:dyDescent="0.2">
      <c r="A441" s="256"/>
      <c r="B441" s="256"/>
      <c r="C441" s="256"/>
      <c r="D441" s="256"/>
      <c r="E441" s="256"/>
      <c r="F441" s="256"/>
      <c r="G441" s="256"/>
    </row>
    <row r="442" spans="1:7" s="258" customFormat="1" ht="12.75" customHeight="1" x14ac:dyDescent="0.2">
      <c r="A442" s="256"/>
      <c r="B442" s="256"/>
      <c r="C442" s="256"/>
      <c r="D442" s="256"/>
      <c r="E442" s="256"/>
      <c r="F442" s="256"/>
      <c r="G442" s="256"/>
    </row>
    <row r="443" spans="1:7" s="258" customFormat="1" ht="12.75" customHeight="1" x14ac:dyDescent="0.2">
      <c r="A443" s="256"/>
      <c r="B443" s="256"/>
      <c r="C443" s="256"/>
      <c r="D443" s="256"/>
      <c r="E443" s="256"/>
      <c r="F443" s="256"/>
      <c r="G443" s="256"/>
    </row>
    <row r="444" spans="1:7" s="258" customFormat="1" ht="12.75" customHeight="1" x14ac:dyDescent="0.2">
      <c r="A444" s="256"/>
      <c r="B444" s="256"/>
      <c r="C444" s="256"/>
      <c r="D444" s="256"/>
      <c r="E444" s="256"/>
      <c r="F444" s="256"/>
      <c r="G444" s="256"/>
    </row>
    <row r="445" spans="1:7" s="258" customFormat="1" ht="12.75" customHeight="1" x14ac:dyDescent="0.2">
      <c r="A445" s="256"/>
      <c r="B445" s="256"/>
      <c r="C445" s="256"/>
      <c r="D445" s="256"/>
      <c r="E445" s="256"/>
      <c r="F445" s="256"/>
      <c r="G445" s="256"/>
    </row>
    <row r="446" spans="1:7" s="258" customFormat="1" ht="12.75" customHeight="1" x14ac:dyDescent="0.2">
      <c r="A446" s="256"/>
      <c r="B446" s="256"/>
      <c r="C446" s="256"/>
      <c r="D446" s="256"/>
      <c r="E446" s="256"/>
      <c r="F446" s="256"/>
      <c r="G446" s="315" t="s">
        <v>6</v>
      </c>
    </row>
    <row r="447" spans="1:7" s="258" customFormat="1" ht="49.5" customHeight="1" x14ac:dyDescent="0.25">
      <c r="A447" s="505" t="s">
        <v>307</v>
      </c>
      <c r="B447" s="505"/>
      <c r="C447" s="505"/>
      <c r="D447" s="505"/>
      <c r="E447" s="505"/>
      <c r="F447" s="505"/>
      <c r="G447" s="505"/>
    </row>
    <row r="448" spans="1:7" s="258" customFormat="1" ht="12.75" customHeight="1" x14ac:dyDescent="0.2">
      <c r="A448" s="141"/>
      <c r="B448" s="140"/>
      <c r="C448" s="140"/>
      <c r="D448" s="140"/>
      <c r="E448" s="1"/>
      <c r="F448" s="1"/>
      <c r="G448" s="1"/>
    </row>
    <row r="449" spans="1:7" s="258" customFormat="1" ht="12.75" customHeight="1" x14ac:dyDescent="0.2">
      <c r="A449" s="12" t="s">
        <v>40</v>
      </c>
      <c r="B449" s="1"/>
      <c r="C449" s="1"/>
      <c r="D449" s="1"/>
      <c r="E449" s="1"/>
      <c r="F449" s="1"/>
      <c r="G449" s="1"/>
    </row>
    <row r="450" spans="1:7" s="258" customFormat="1" ht="12.75" customHeight="1" x14ac:dyDescent="0.2">
      <c r="A450" s="142"/>
      <c r="B450" s="513" t="s">
        <v>5</v>
      </c>
      <c r="C450" s="514"/>
      <c r="D450" s="514"/>
      <c r="E450" s="514" t="s">
        <v>3</v>
      </c>
      <c r="F450" s="514"/>
      <c r="G450" s="514"/>
    </row>
    <row r="451" spans="1:7" s="258" customFormat="1" ht="12.75" customHeight="1" x14ac:dyDescent="0.2">
      <c r="A451" s="144"/>
      <c r="B451" s="145" t="s">
        <v>1</v>
      </c>
      <c r="C451" s="146" t="s">
        <v>2</v>
      </c>
      <c r="D451" s="146" t="s">
        <v>28</v>
      </c>
      <c r="E451" s="146" t="s">
        <v>1</v>
      </c>
      <c r="F451" s="146" t="s">
        <v>2</v>
      </c>
      <c r="G451" s="146" t="s">
        <v>28</v>
      </c>
    </row>
    <row r="452" spans="1:7" s="258" customFormat="1" ht="12.75" customHeight="1" x14ac:dyDescent="0.2">
      <c r="A452" s="147"/>
      <c r="B452" s="135"/>
      <c r="C452" s="135"/>
      <c r="D452" s="148"/>
      <c r="E452" s="1"/>
      <c r="F452" s="1"/>
      <c r="G452" s="148"/>
    </row>
    <row r="453" spans="1:7" s="258" customFormat="1" ht="12.75" customHeight="1" x14ac:dyDescent="0.2">
      <c r="A453" s="147" t="s">
        <v>13</v>
      </c>
      <c r="B453" s="276">
        <v>611.78206000000637</v>
      </c>
      <c r="C453" s="276">
        <v>378.03464250000047</v>
      </c>
      <c r="D453" s="150">
        <v>161.83227440591125</v>
      </c>
      <c r="E453" s="276">
        <v>5867.6999999999989</v>
      </c>
      <c r="F453" s="276">
        <v>4569.7</v>
      </c>
      <c r="G453" s="150">
        <v>128.40449044795062</v>
      </c>
    </row>
    <row r="454" spans="1:7" s="258" customFormat="1" ht="12.75" customHeight="1" x14ac:dyDescent="0.2">
      <c r="A454" s="457" t="s">
        <v>41</v>
      </c>
      <c r="B454" s="276">
        <v>17.757667500000004</v>
      </c>
      <c r="C454" s="276">
        <v>15.886094999999997</v>
      </c>
      <c r="D454" s="150">
        <v>111.78119921856194</v>
      </c>
      <c r="E454" s="276">
        <v>142.30000000000001</v>
      </c>
      <c r="F454" s="276">
        <v>195.8</v>
      </c>
      <c r="G454" s="150">
        <v>72.676200204290097</v>
      </c>
    </row>
    <row r="455" spans="1:7" s="258" customFormat="1" ht="12.75" customHeight="1" x14ac:dyDescent="0.2">
      <c r="A455" s="457" t="s">
        <v>42</v>
      </c>
      <c r="B455" s="276">
        <v>12.625599999999999</v>
      </c>
      <c r="C455" s="276">
        <v>10.451709999999999</v>
      </c>
      <c r="D455" s="150">
        <v>120.79937158608496</v>
      </c>
      <c r="E455" s="276">
        <v>87.999999999999986</v>
      </c>
      <c r="F455" s="276">
        <v>135</v>
      </c>
      <c r="G455" s="150">
        <v>65.185185185185176</v>
      </c>
    </row>
    <row r="456" spans="1:7" s="258" customFormat="1" ht="12.75" customHeight="1" x14ac:dyDescent="0.2">
      <c r="A456" s="457" t="s">
        <v>43</v>
      </c>
      <c r="B456" s="276">
        <v>29.853077500000008</v>
      </c>
      <c r="C456" s="276">
        <v>19.361482500000001</v>
      </c>
      <c r="D456" s="150">
        <v>154.18797346742434</v>
      </c>
      <c r="E456" s="276">
        <v>237.6</v>
      </c>
      <c r="F456" s="276">
        <v>278.8</v>
      </c>
      <c r="G456" s="150">
        <v>85.222381635581058</v>
      </c>
    </row>
    <row r="457" spans="1:7" s="258" customFormat="1" ht="12.75" customHeight="1" x14ac:dyDescent="0.2">
      <c r="A457" s="457" t="s">
        <v>44</v>
      </c>
      <c r="B457" s="276">
        <v>25.759082500000009</v>
      </c>
      <c r="C457" s="276">
        <v>24.509512499999996</v>
      </c>
      <c r="D457" s="150">
        <v>105.098306218861</v>
      </c>
      <c r="E457" s="276">
        <v>283.7</v>
      </c>
      <c r="F457" s="276">
        <v>351.2</v>
      </c>
      <c r="G457" s="150">
        <v>80.780182232346249</v>
      </c>
    </row>
    <row r="458" spans="1:7" s="258" customFormat="1" ht="12.75" customHeight="1" x14ac:dyDescent="0.2">
      <c r="A458" s="457" t="s">
        <v>45</v>
      </c>
      <c r="B458" s="276">
        <v>37.890572500000005</v>
      </c>
      <c r="C458" s="276">
        <v>27.728427500000002</v>
      </c>
      <c r="D458" s="150">
        <v>136.6488326826323</v>
      </c>
      <c r="E458" s="276">
        <v>489.6</v>
      </c>
      <c r="F458" s="276">
        <v>473.19999999999993</v>
      </c>
      <c r="G458" s="150">
        <v>103.46576500422657</v>
      </c>
    </row>
    <row r="459" spans="1:7" s="258" customFormat="1" ht="12.75" customHeight="1" x14ac:dyDescent="0.2">
      <c r="A459" s="457" t="s">
        <v>46</v>
      </c>
      <c r="B459" s="276">
        <v>103.69038999999988</v>
      </c>
      <c r="C459" s="276">
        <v>71.453154999999981</v>
      </c>
      <c r="D459" s="150">
        <v>145.11660121935822</v>
      </c>
      <c r="E459" s="276">
        <v>1069.0999999999999</v>
      </c>
      <c r="F459" s="276">
        <v>851</v>
      </c>
      <c r="G459" s="150">
        <v>125.62867215041126</v>
      </c>
    </row>
    <row r="460" spans="1:7" s="258" customFormat="1" ht="12.75" customHeight="1" x14ac:dyDescent="0.2">
      <c r="A460" s="457" t="s">
        <v>93</v>
      </c>
      <c r="B460" s="276">
        <v>384.20567000000642</v>
      </c>
      <c r="C460" s="276">
        <v>208.64426000000046</v>
      </c>
      <c r="D460" s="150">
        <v>184.14389641009322</v>
      </c>
      <c r="E460" s="276">
        <v>3557.3999999999996</v>
      </c>
      <c r="F460" s="276">
        <v>2284.6999999999998</v>
      </c>
      <c r="G460" s="150">
        <v>155.70534424650938</v>
      </c>
    </row>
    <row r="461" spans="1:7" s="258" customFormat="1" ht="12.75" customHeight="1" x14ac:dyDescent="0.2">
      <c r="A461" s="151"/>
      <c r="B461" s="152"/>
      <c r="C461" s="152"/>
      <c r="D461" s="152"/>
      <c r="E461" s="152"/>
      <c r="F461" s="152"/>
      <c r="G461" s="152"/>
    </row>
    <row r="462" spans="1:7" s="258" customFormat="1" ht="12.75" customHeight="1" x14ac:dyDescent="0.2">
      <c r="A462" s="133"/>
      <c r="B462" s="134"/>
      <c r="C462" s="153"/>
      <c r="D462" s="134"/>
      <c r="E462" s="134"/>
      <c r="F462" s="134"/>
      <c r="G462" s="134"/>
    </row>
    <row r="463" spans="1:7" s="258" customFormat="1" ht="12.75" customHeight="1" x14ac:dyDescent="0.2">
      <c r="A463" s="77" t="s">
        <v>29</v>
      </c>
      <c r="B463" s="154"/>
      <c r="C463" s="154"/>
      <c r="D463" s="154"/>
      <c r="E463" s="1"/>
      <c r="F463" s="1"/>
      <c r="G463" s="1"/>
    </row>
    <row r="464" spans="1:7" s="258" customFormat="1" ht="12.75" customHeight="1" x14ac:dyDescent="0.2">
      <c r="A464" s="77"/>
      <c r="B464" s="154"/>
      <c r="C464" s="154"/>
      <c r="D464" s="154"/>
      <c r="E464" s="1"/>
      <c r="F464" s="1"/>
      <c r="G464" s="1"/>
    </row>
    <row r="465" spans="1:7" s="258" customFormat="1" ht="12.75" customHeight="1" x14ac:dyDescent="0.2">
      <c r="A465" s="78" t="s">
        <v>39</v>
      </c>
      <c r="B465" s="154"/>
      <c r="C465" s="154"/>
      <c r="D465" s="154"/>
      <c r="E465" s="1"/>
      <c r="F465" s="1"/>
      <c r="G465" s="1"/>
    </row>
    <row r="466" spans="1:7" s="258" customFormat="1" ht="12.75" customHeight="1" x14ac:dyDescent="0.2">
      <c r="A466" s="139" t="s">
        <v>387</v>
      </c>
      <c r="B466" s="1"/>
      <c r="C466" s="1"/>
      <c r="D466" s="1"/>
      <c r="E466" s="1"/>
      <c r="F466" s="1"/>
      <c r="G466" s="1"/>
    </row>
    <row r="467" spans="1:7" s="258" customFormat="1" ht="12.75" customHeight="1" x14ac:dyDescent="0.2">
      <c r="A467" s="128"/>
      <c r="B467" s="1"/>
      <c r="C467" s="1"/>
      <c r="D467" s="1"/>
      <c r="E467" s="1"/>
      <c r="F467" s="1"/>
      <c r="G467" s="1"/>
    </row>
    <row r="468" spans="1:7" s="258" customFormat="1" ht="12.75" customHeight="1" x14ac:dyDescent="0.2">
      <c r="A468" s="128"/>
      <c r="B468" s="1"/>
      <c r="C468" s="1"/>
      <c r="D468" s="1"/>
      <c r="E468" s="1"/>
      <c r="F468" s="1"/>
      <c r="G468" s="1"/>
    </row>
    <row r="469" spans="1:7" s="258" customFormat="1" ht="12.75" customHeight="1" x14ac:dyDescent="0.2">
      <c r="A469" s="128"/>
      <c r="B469" s="1"/>
      <c r="C469" s="1"/>
      <c r="D469" s="1"/>
      <c r="E469" s="1"/>
      <c r="F469" s="1"/>
      <c r="G469" s="1"/>
    </row>
    <row r="470" spans="1:7" s="258" customFormat="1" ht="12.75" customHeight="1" x14ac:dyDescent="0.2">
      <c r="A470" s="128"/>
      <c r="B470" s="1"/>
      <c r="C470" s="1"/>
      <c r="D470" s="1"/>
      <c r="E470" s="1"/>
      <c r="F470" s="1"/>
      <c r="G470" s="1"/>
    </row>
    <row r="471" spans="1:7" s="258" customFormat="1" ht="12.75" customHeight="1" x14ac:dyDescent="0.2">
      <c r="A471" s="128"/>
      <c r="B471" s="1"/>
      <c r="C471" s="1"/>
      <c r="D471" s="1"/>
      <c r="E471" s="1"/>
      <c r="F471" s="1"/>
      <c r="G471" s="1"/>
    </row>
    <row r="472" spans="1:7" s="258" customFormat="1" ht="12.75" customHeight="1" x14ac:dyDescent="0.2">
      <c r="A472" s="128"/>
      <c r="B472" s="1"/>
      <c r="C472" s="1"/>
      <c r="D472" s="1"/>
      <c r="E472" s="1"/>
      <c r="F472" s="1"/>
      <c r="G472" s="1"/>
    </row>
    <row r="473" spans="1:7" s="258" customFormat="1" ht="12.75" customHeight="1" x14ac:dyDescent="0.2">
      <c r="A473" s="128"/>
      <c r="B473" s="1"/>
      <c r="C473" s="1"/>
      <c r="D473" s="1"/>
      <c r="E473" s="1"/>
      <c r="F473" s="1"/>
      <c r="G473" s="1"/>
    </row>
    <row r="474" spans="1:7" s="258" customFormat="1" ht="12.75" customHeight="1" x14ac:dyDescent="0.2">
      <c r="A474" s="128"/>
      <c r="B474" s="1"/>
      <c r="C474" s="1"/>
      <c r="D474" s="1"/>
      <c r="E474" s="1"/>
      <c r="F474" s="1"/>
      <c r="G474" s="1"/>
    </row>
    <row r="475" spans="1:7" s="258" customFormat="1" ht="12.75" customHeight="1" x14ac:dyDescent="0.2">
      <c r="A475" s="128"/>
      <c r="B475" s="1"/>
      <c r="C475" s="1"/>
      <c r="D475" s="1"/>
      <c r="E475" s="1"/>
      <c r="F475" s="1"/>
      <c r="G475" s="1"/>
    </row>
    <row r="476" spans="1:7" s="258" customFormat="1" ht="12.75" customHeight="1" x14ac:dyDescent="0.2">
      <c r="A476" s="128"/>
      <c r="B476" s="1"/>
      <c r="C476" s="1"/>
      <c r="D476" s="1"/>
      <c r="E476" s="1"/>
      <c r="F476" s="1"/>
      <c r="G476" s="1"/>
    </row>
    <row r="477" spans="1:7" s="258" customFormat="1" ht="12.75" customHeight="1" x14ac:dyDescent="0.2">
      <c r="A477" s="128"/>
      <c r="B477" s="1"/>
      <c r="C477" s="1"/>
      <c r="D477" s="1"/>
      <c r="E477" s="1"/>
      <c r="F477" s="1"/>
      <c r="G477" s="1"/>
    </row>
    <row r="478" spans="1:7" s="258" customFormat="1" ht="12.75" customHeight="1" x14ac:dyDescent="0.2">
      <c r="A478" s="128"/>
      <c r="B478" s="1"/>
      <c r="C478" s="1"/>
      <c r="D478" s="1"/>
      <c r="E478" s="1"/>
      <c r="F478" s="1"/>
      <c r="G478" s="1"/>
    </row>
    <row r="479" spans="1:7" s="258" customFormat="1" ht="12.75" customHeight="1" x14ac:dyDescent="0.2">
      <c r="A479" s="128"/>
      <c r="B479" s="1"/>
      <c r="C479" s="1"/>
      <c r="D479" s="1"/>
      <c r="E479" s="1"/>
      <c r="F479" s="1"/>
      <c r="G479" s="1"/>
    </row>
    <row r="480" spans="1:7" s="258" customFormat="1" ht="12.75" customHeight="1" x14ac:dyDescent="0.2">
      <c r="A480" s="128"/>
      <c r="B480" s="1"/>
      <c r="C480" s="1"/>
      <c r="D480" s="1"/>
      <c r="E480" s="1"/>
      <c r="F480" s="1"/>
      <c r="G480" s="1"/>
    </row>
    <row r="481" spans="1:7" s="258" customFormat="1" ht="12.75" customHeight="1" x14ac:dyDescent="0.2">
      <c r="A481" s="128"/>
      <c r="B481" s="1"/>
      <c r="C481" s="1"/>
      <c r="D481" s="1"/>
      <c r="E481" s="1"/>
      <c r="F481" s="1"/>
      <c r="G481" s="1"/>
    </row>
    <row r="482" spans="1:7" s="258" customFormat="1" ht="12.75" customHeight="1" x14ac:dyDescent="0.2">
      <c r="A482" s="128"/>
      <c r="B482" s="1"/>
      <c r="C482" s="1"/>
      <c r="D482" s="1"/>
      <c r="E482" s="1"/>
      <c r="F482" s="1"/>
      <c r="G482" s="1"/>
    </row>
    <row r="483" spans="1:7" s="258" customFormat="1" ht="12.75" customHeight="1" x14ac:dyDescent="0.2">
      <c r="A483" s="128"/>
      <c r="B483" s="1"/>
      <c r="C483" s="1"/>
      <c r="D483" s="1"/>
      <c r="E483" s="1"/>
      <c r="F483" s="1"/>
      <c r="G483" s="1"/>
    </row>
    <row r="484" spans="1:7" s="258" customFormat="1" ht="12.75" customHeight="1" x14ac:dyDescent="0.2">
      <c r="A484" s="128"/>
      <c r="B484" s="1"/>
      <c r="C484" s="1"/>
      <c r="D484" s="1"/>
      <c r="E484" s="1"/>
      <c r="F484" s="1"/>
      <c r="G484" s="1"/>
    </row>
    <row r="485" spans="1:7" s="258" customFormat="1" ht="12.75" customHeight="1" x14ac:dyDescent="0.2">
      <c r="A485" s="128"/>
      <c r="B485" s="1"/>
      <c r="C485" s="1"/>
      <c r="D485" s="1"/>
      <c r="E485" s="1"/>
      <c r="F485" s="1"/>
      <c r="G485" s="1"/>
    </row>
    <row r="486" spans="1:7" s="258" customFormat="1" ht="12.75" customHeight="1" x14ac:dyDescent="0.2">
      <c r="A486" s="128"/>
      <c r="B486" s="1"/>
      <c r="C486" s="1"/>
      <c r="D486" s="1"/>
      <c r="E486" s="1"/>
      <c r="F486" s="1"/>
      <c r="G486" s="1"/>
    </row>
    <row r="487" spans="1:7" s="258" customFormat="1" ht="12.75" customHeight="1" x14ac:dyDescent="0.2">
      <c r="A487" s="128"/>
      <c r="B487" s="1"/>
      <c r="C487" s="1"/>
      <c r="D487" s="1"/>
      <c r="E487" s="1"/>
      <c r="F487" s="1"/>
      <c r="G487" s="1"/>
    </row>
    <row r="488" spans="1:7" s="258" customFormat="1" ht="12.75" customHeight="1" x14ac:dyDescent="0.2">
      <c r="A488" s="256"/>
      <c r="B488" s="256"/>
      <c r="C488" s="256"/>
      <c r="D488" s="256"/>
      <c r="E488" s="256"/>
      <c r="F488" s="256"/>
      <c r="G488" s="256"/>
    </row>
    <row r="489" spans="1:7" s="258" customFormat="1" ht="12.75" customHeight="1" x14ac:dyDescent="0.2">
      <c r="A489" s="256"/>
      <c r="B489" s="256"/>
      <c r="C489" s="256"/>
      <c r="D489" s="256"/>
      <c r="E489" s="256"/>
      <c r="F489" s="256"/>
      <c r="G489" s="256"/>
    </row>
    <row r="490" spans="1:7" s="258" customFormat="1" ht="12.75" customHeight="1" x14ac:dyDescent="0.2">
      <c r="A490" s="256"/>
      <c r="B490" s="256"/>
      <c r="C490" s="256"/>
      <c r="D490" s="256"/>
      <c r="E490" s="256"/>
      <c r="F490" s="256"/>
      <c r="G490" s="256"/>
    </row>
    <row r="491" spans="1:7" s="258" customFormat="1" ht="12.75" customHeight="1" x14ac:dyDescent="0.2">
      <c r="A491" s="256"/>
      <c r="B491" s="256"/>
      <c r="C491" s="256"/>
      <c r="D491" s="256"/>
      <c r="E491" s="256"/>
      <c r="F491" s="256"/>
      <c r="G491" s="256"/>
    </row>
    <row r="492" spans="1:7" s="258" customFormat="1" ht="12.75" customHeight="1" x14ac:dyDescent="0.2">
      <c r="A492" s="256"/>
      <c r="B492" s="256"/>
      <c r="C492" s="256"/>
      <c r="D492" s="256"/>
      <c r="E492" s="256"/>
      <c r="F492" s="256"/>
      <c r="G492" s="256"/>
    </row>
    <row r="493" spans="1:7" s="258" customFormat="1" ht="12.75" customHeight="1" x14ac:dyDescent="0.2">
      <c r="A493" s="256"/>
      <c r="B493" s="256"/>
      <c r="C493" s="256"/>
      <c r="D493" s="256"/>
      <c r="E493" s="256"/>
      <c r="F493" s="256"/>
      <c r="G493" s="256"/>
    </row>
    <row r="494" spans="1:7" s="258" customFormat="1" ht="12.75" customHeight="1" x14ac:dyDescent="0.2">
      <c r="A494" s="256"/>
      <c r="B494" s="256"/>
      <c r="C494" s="256"/>
      <c r="D494" s="256"/>
      <c r="E494" s="256"/>
      <c r="F494" s="256"/>
      <c r="G494" s="256"/>
    </row>
    <row r="495" spans="1:7" s="258" customFormat="1" ht="12.75" customHeight="1" x14ac:dyDescent="0.2">
      <c r="A495" s="256"/>
      <c r="B495" s="256"/>
      <c r="C495" s="256"/>
      <c r="D495" s="256"/>
      <c r="E495" s="256"/>
      <c r="F495" s="256"/>
      <c r="G495" s="256"/>
    </row>
    <row r="496" spans="1:7" s="258" customFormat="1" ht="12.75" customHeight="1" x14ac:dyDescent="0.2">
      <c r="A496" s="256"/>
      <c r="B496" s="256"/>
      <c r="C496" s="256"/>
      <c r="D496" s="256"/>
      <c r="E496" s="256"/>
      <c r="F496" s="256"/>
      <c r="G496" s="256"/>
    </row>
    <row r="497" spans="1:7" s="258" customFormat="1" ht="12.75" customHeight="1" x14ac:dyDescent="0.2">
      <c r="A497" s="256"/>
      <c r="B497" s="256"/>
      <c r="C497" s="256"/>
      <c r="D497" s="256"/>
      <c r="E497" s="256"/>
      <c r="F497" s="256"/>
      <c r="G497" s="315" t="s">
        <v>6</v>
      </c>
    </row>
    <row r="498" spans="1:7" s="258" customFormat="1" ht="45.75" customHeight="1" x14ac:dyDescent="0.25">
      <c r="A498" s="505" t="s">
        <v>308</v>
      </c>
      <c r="B498" s="505"/>
      <c r="C498" s="505"/>
      <c r="D498" s="505"/>
      <c r="E498" s="505"/>
      <c r="F498" s="505"/>
      <c r="G498" s="505"/>
    </row>
    <row r="499" spans="1:7" s="258" customFormat="1" ht="12.75" customHeight="1" x14ac:dyDescent="0.2">
      <c r="A499" s="141"/>
      <c r="B499" s="140"/>
      <c r="C499" s="140"/>
      <c r="D499" s="140"/>
      <c r="E499" s="1"/>
      <c r="F499" s="1"/>
      <c r="G499" s="1"/>
    </row>
    <row r="500" spans="1:7" s="258" customFormat="1" ht="12.75" customHeight="1" x14ac:dyDescent="0.2">
      <c r="A500" s="12" t="s">
        <v>40</v>
      </c>
      <c r="B500" s="1"/>
      <c r="C500" s="1"/>
      <c r="D500" s="1"/>
      <c r="E500" s="1"/>
      <c r="F500" s="1"/>
      <c r="G500" s="1"/>
    </row>
    <row r="501" spans="1:7" s="258" customFormat="1" ht="12.75" customHeight="1" x14ac:dyDescent="0.2">
      <c r="A501" s="142"/>
      <c r="B501" s="513" t="s">
        <v>5</v>
      </c>
      <c r="C501" s="514"/>
      <c r="D501" s="514"/>
      <c r="E501" s="514" t="s">
        <v>3</v>
      </c>
      <c r="F501" s="514"/>
      <c r="G501" s="514"/>
    </row>
    <row r="502" spans="1:7" s="258" customFormat="1" ht="12.75" customHeight="1" x14ac:dyDescent="0.2">
      <c r="A502" s="144"/>
      <c r="B502" s="145" t="s">
        <v>1</v>
      </c>
      <c r="C502" s="146" t="s">
        <v>2</v>
      </c>
      <c r="D502" s="146" t="s">
        <v>28</v>
      </c>
      <c r="E502" s="146" t="s">
        <v>1</v>
      </c>
      <c r="F502" s="146" t="s">
        <v>2</v>
      </c>
      <c r="G502" s="146" t="s">
        <v>28</v>
      </c>
    </row>
    <row r="503" spans="1:7" s="258" customFormat="1" ht="12.75" customHeight="1" x14ac:dyDescent="0.2">
      <c r="A503" s="147"/>
      <c r="B503" s="135"/>
      <c r="C503" s="135"/>
      <c r="D503" s="148"/>
      <c r="E503" s="1"/>
      <c r="F503" s="1"/>
      <c r="G503" s="148"/>
    </row>
    <row r="504" spans="1:7" s="258" customFormat="1" ht="12.75" customHeight="1" x14ac:dyDescent="0.2">
      <c r="A504" s="147" t="s">
        <v>13</v>
      </c>
      <c r="B504" s="276">
        <v>650.37662999999907</v>
      </c>
      <c r="C504" s="276">
        <v>421.45771249999922</v>
      </c>
      <c r="D504" s="150">
        <v>154.31598727713407</v>
      </c>
      <c r="E504" s="276">
        <v>6126.7</v>
      </c>
      <c r="F504" s="276">
        <v>4819.1000000000004</v>
      </c>
      <c r="G504" s="150">
        <v>127.13369716337075</v>
      </c>
    </row>
    <row r="505" spans="1:7" s="258" customFormat="1" ht="12.75" customHeight="1" x14ac:dyDescent="0.2">
      <c r="A505" s="457" t="s">
        <v>41</v>
      </c>
      <c r="B505" s="276">
        <v>16.145977500000001</v>
      </c>
      <c r="C505" s="276">
        <v>21.119779999999995</v>
      </c>
      <c r="D505" s="150">
        <v>76.449553451787864</v>
      </c>
      <c r="E505" s="276">
        <v>152.5</v>
      </c>
      <c r="F505" s="276">
        <v>204.20000000000002</v>
      </c>
      <c r="G505" s="150">
        <v>74.681684622918695</v>
      </c>
    </row>
    <row r="506" spans="1:7" s="258" customFormat="1" ht="12.75" customHeight="1" x14ac:dyDescent="0.2">
      <c r="A506" s="457" t="s">
        <v>42</v>
      </c>
      <c r="B506" s="276">
        <v>12.399237500000002</v>
      </c>
      <c r="C506" s="276">
        <v>14.964317500000003</v>
      </c>
      <c r="D506" s="150">
        <v>82.858690347889237</v>
      </c>
      <c r="E506" s="276">
        <v>103.80000000000001</v>
      </c>
      <c r="F506" s="276">
        <v>153.5</v>
      </c>
      <c r="G506" s="150">
        <v>67.622149837133563</v>
      </c>
    </row>
    <row r="507" spans="1:7" s="258" customFormat="1" ht="12.75" customHeight="1" x14ac:dyDescent="0.2">
      <c r="A507" s="457" t="s">
        <v>43</v>
      </c>
      <c r="B507" s="276">
        <v>28.905875000000002</v>
      </c>
      <c r="C507" s="276">
        <v>26.018877499999999</v>
      </c>
      <c r="D507" s="150">
        <v>111.09578036177771</v>
      </c>
      <c r="E507" s="276">
        <v>244.6</v>
      </c>
      <c r="F507" s="276">
        <v>306.39999999999998</v>
      </c>
      <c r="G507" s="150">
        <v>79.83028720626632</v>
      </c>
    </row>
    <row r="508" spans="1:7" s="258" customFormat="1" ht="12.75" customHeight="1" x14ac:dyDescent="0.2">
      <c r="A508" s="457" t="s">
        <v>44</v>
      </c>
      <c r="B508" s="276">
        <v>29.645362500000005</v>
      </c>
      <c r="C508" s="276">
        <v>23.260435000000001</v>
      </c>
      <c r="D508" s="150">
        <v>127.44973385063523</v>
      </c>
      <c r="E508" s="276">
        <v>294.7</v>
      </c>
      <c r="F508" s="276">
        <v>366.4</v>
      </c>
      <c r="G508" s="150">
        <v>80.431222707423572</v>
      </c>
    </row>
    <row r="509" spans="1:7" s="258" customFormat="1" ht="12.75" customHeight="1" x14ac:dyDescent="0.2">
      <c r="A509" s="457" t="s">
        <v>45</v>
      </c>
      <c r="B509" s="276">
        <v>44.036107500000014</v>
      </c>
      <c r="C509" s="276">
        <v>36.040309999999998</v>
      </c>
      <c r="D509" s="150">
        <v>122.18570678221141</v>
      </c>
      <c r="E509" s="276">
        <v>551.79999999999995</v>
      </c>
      <c r="F509" s="276">
        <v>533.20000000000005</v>
      </c>
      <c r="G509" s="150">
        <v>103.48837209302324</v>
      </c>
    </row>
    <row r="510" spans="1:7" s="258" customFormat="1" ht="12.75" customHeight="1" x14ac:dyDescent="0.2">
      <c r="A510" s="457" t="s">
        <v>46</v>
      </c>
      <c r="B510" s="276">
        <v>114.40855499999985</v>
      </c>
      <c r="C510" s="276">
        <v>81.069875000000025</v>
      </c>
      <c r="D510" s="150">
        <v>141.12338892837792</v>
      </c>
      <c r="E510" s="276">
        <v>1169.5999999999999</v>
      </c>
      <c r="F510" s="276">
        <v>914.1</v>
      </c>
      <c r="G510" s="150">
        <v>127.95099004485284</v>
      </c>
    </row>
    <row r="511" spans="1:7" s="258" customFormat="1" ht="12.75" customHeight="1" x14ac:dyDescent="0.2">
      <c r="A511" s="457" t="s">
        <v>93</v>
      </c>
      <c r="B511" s="276">
        <v>404.83551499999919</v>
      </c>
      <c r="C511" s="276">
        <v>218.9841174999992</v>
      </c>
      <c r="D511" s="150">
        <v>184.86980682514599</v>
      </c>
      <c r="E511" s="276">
        <v>3609.7</v>
      </c>
      <c r="F511" s="276">
        <v>2341.3000000000002</v>
      </c>
      <c r="G511" s="150">
        <v>154.1750309657028</v>
      </c>
    </row>
    <row r="512" spans="1:7" s="258" customFormat="1" ht="12.75" customHeight="1" x14ac:dyDescent="0.2">
      <c r="A512" s="151"/>
      <c r="B512" s="152"/>
      <c r="C512" s="152"/>
      <c r="D512" s="152"/>
      <c r="E512" s="152"/>
      <c r="F512" s="152"/>
      <c r="G512" s="152"/>
    </row>
    <row r="513" spans="1:7" s="258" customFormat="1" ht="12.75" customHeight="1" x14ac:dyDescent="0.2">
      <c r="A513" s="133"/>
      <c r="B513" s="134"/>
      <c r="C513" s="153"/>
      <c r="D513" s="134"/>
      <c r="E513" s="134"/>
      <c r="F513" s="134"/>
      <c r="G513" s="134"/>
    </row>
    <row r="514" spans="1:7" s="258" customFormat="1" ht="12.75" customHeight="1" x14ac:dyDescent="0.2">
      <c r="A514" s="77" t="s">
        <v>29</v>
      </c>
      <c r="B514" s="154"/>
      <c r="C514" s="154"/>
      <c r="D514" s="154"/>
      <c r="E514" s="1"/>
      <c r="F514" s="1"/>
      <c r="G514" s="1"/>
    </row>
    <row r="515" spans="1:7" s="258" customFormat="1" ht="12.75" customHeight="1" x14ac:dyDescent="0.2">
      <c r="A515" s="77"/>
      <c r="B515" s="154"/>
      <c r="C515" s="154"/>
      <c r="D515" s="154"/>
      <c r="E515" s="1"/>
      <c r="F515" s="1"/>
      <c r="G515" s="1"/>
    </row>
    <row r="516" spans="1:7" s="258" customFormat="1" ht="12.75" customHeight="1" x14ac:dyDescent="0.2">
      <c r="A516" s="78" t="s">
        <v>39</v>
      </c>
      <c r="B516" s="154"/>
      <c r="C516" s="154"/>
      <c r="D516" s="154"/>
      <c r="E516" s="1"/>
      <c r="F516" s="1"/>
      <c r="G516" s="1"/>
    </row>
    <row r="517" spans="1:7" s="258" customFormat="1" ht="12.75" customHeight="1" x14ac:dyDescent="0.2">
      <c r="A517" s="139" t="s">
        <v>387</v>
      </c>
      <c r="B517" s="1"/>
      <c r="C517" s="1"/>
      <c r="D517" s="1"/>
      <c r="E517" s="1"/>
      <c r="F517" s="1"/>
      <c r="G517" s="1"/>
    </row>
    <row r="518" spans="1:7" s="258" customFormat="1" ht="12.75" customHeight="1" x14ac:dyDescent="0.2">
      <c r="A518" s="128"/>
      <c r="B518" s="1"/>
      <c r="C518" s="1"/>
      <c r="D518" s="1"/>
      <c r="E518" s="1"/>
      <c r="F518" s="1"/>
      <c r="G518" s="1"/>
    </row>
    <row r="519" spans="1:7" s="258" customFormat="1" ht="12.75" customHeight="1" x14ac:dyDescent="0.2">
      <c r="A519" s="128"/>
      <c r="B519" s="1"/>
      <c r="C519" s="1"/>
      <c r="D519" s="1"/>
      <c r="E519" s="1"/>
      <c r="F519" s="1"/>
      <c r="G519" s="1"/>
    </row>
    <row r="520" spans="1:7" s="258" customFormat="1" ht="12.75" customHeight="1" x14ac:dyDescent="0.2">
      <c r="A520" s="128"/>
      <c r="B520" s="1"/>
      <c r="C520" s="1"/>
      <c r="D520" s="1"/>
      <c r="E520" s="1"/>
      <c r="F520" s="1"/>
      <c r="G520" s="1"/>
    </row>
    <row r="521" spans="1:7" s="258" customFormat="1" ht="12.75" customHeight="1" x14ac:dyDescent="0.2">
      <c r="A521" s="128"/>
      <c r="B521" s="1"/>
      <c r="C521" s="1"/>
      <c r="D521" s="1"/>
      <c r="E521" s="1"/>
      <c r="F521" s="1"/>
      <c r="G521" s="1"/>
    </row>
    <row r="522" spans="1:7" s="258" customFormat="1" ht="12.75" customHeight="1" x14ac:dyDescent="0.2">
      <c r="A522" s="128"/>
      <c r="B522" s="1"/>
      <c r="C522" s="1"/>
      <c r="D522" s="1"/>
      <c r="E522" s="1"/>
      <c r="F522" s="1"/>
      <c r="G522" s="1"/>
    </row>
    <row r="523" spans="1:7" s="258" customFormat="1" ht="12.75" customHeight="1" x14ac:dyDescent="0.2">
      <c r="A523" s="128"/>
      <c r="B523" s="1"/>
      <c r="C523" s="1"/>
      <c r="D523" s="1"/>
      <c r="E523" s="1"/>
      <c r="F523" s="1"/>
      <c r="G523" s="1"/>
    </row>
    <row r="524" spans="1:7" s="258" customFormat="1" ht="12.75" customHeight="1" x14ac:dyDescent="0.2">
      <c r="A524" s="128"/>
      <c r="B524" s="1"/>
      <c r="C524" s="1"/>
      <c r="D524" s="1"/>
      <c r="E524" s="1"/>
      <c r="F524" s="1"/>
      <c r="G524" s="1"/>
    </row>
    <row r="525" spans="1:7" s="258" customFormat="1" ht="12.75" customHeight="1" x14ac:dyDescent="0.2">
      <c r="A525" s="128"/>
      <c r="B525" s="1"/>
      <c r="C525" s="1"/>
      <c r="D525" s="1"/>
      <c r="E525" s="1"/>
      <c r="F525" s="1"/>
      <c r="G525" s="1"/>
    </row>
    <row r="526" spans="1:7" s="258" customFormat="1" ht="12.75" customHeight="1" x14ac:dyDescent="0.2">
      <c r="A526" s="128"/>
      <c r="B526" s="1"/>
      <c r="C526" s="1"/>
      <c r="D526" s="1"/>
      <c r="E526" s="1"/>
      <c r="F526" s="1"/>
      <c r="G526" s="1"/>
    </row>
    <row r="527" spans="1:7" s="258" customFormat="1" ht="12.75" customHeight="1" x14ac:dyDescent="0.2">
      <c r="A527" s="128"/>
      <c r="B527" s="1"/>
      <c r="C527" s="1"/>
      <c r="D527" s="1"/>
      <c r="E527" s="1"/>
      <c r="F527" s="1"/>
      <c r="G527" s="1"/>
    </row>
    <row r="528" spans="1:7" s="258" customFormat="1" ht="12.75" customHeight="1" x14ac:dyDescent="0.2">
      <c r="A528" s="128"/>
      <c r="B528" s="1"/>
      <c r="C528" s="1"/>
      <c r="D528" s="1"/>
      <c r="E528" s="1"/>
      <c r="F528" s="1"/>
      <c r="G528" s="1"/>
    </row>
    <row r="529" spans="1:7" s="258" customFormat="1" ht="12.75" customHeight="1" x14ac:dyDescent="0.2">
      <c r="A529" s="128"/>
      <c r="B529" s="1"/>
      <c r="C529" s="1"/>
      <c r="D529" s="1"/>
      <c r="E529" s="1"/>
      <c r="F529" s="1"/>
      <c r="G529" s="1"/>
    </row>
    <row r="530" spans="1:7" s="258" customFormat="1" ht="12.75" customHeight="1" x14ac:dyDescent="0.2">
      <c r="A530" s="128"/>
      <c r="B530" s="1"/>
      <c r="C530" s="1"/>
      <c r="D530" s="1"/>
      <c r="E530" s="1"/>
      <c r="F530" s="1"/>
      <c r="G530" s="1"/>
    </row>
    <row r="531" spans="1:7" s="258" customFormat="1" ht="12.75" customHeight="1" x14ac:dyDescent="0.2">
      <c r="A531" s="128"/>
      <c r="B531" s="1"/>
      <c r="C531" s="1"/>
      <c r="D531" s="1"/>
      <c r="E531" s="1"/>
      <c r="F531" s="1"/>
      <c r="G531" s="1"/>
    </row>
    <row r="532" spans="1:7" s="258" customFormat="1" ht="12.75" customHeight="1" x14ac:dyDescent="0.2">
      <c r="A532" s="128"/>
      <c r="B532" s="1"/>
      <c r="C532" s="1"/>
      <c r="D532" s="1"/>
      <c r="E532" s="1"/>
      <c r="F532" s="1"/>
      <c r="G532" s="1"/>
    </row>
    <row r="533" spans="1:7" s="258" customFormat="1" ht="12.75" customHeight="1" x14ac:dyDescent="0.2">
      <c r="A533" s="128"/>
      <c r="B533" s="1"/>
      <c r="C533" s="1"/>
      <c r="D533" s="1"/>
      <c r="E533" s="1"/>
      <c r="F533" s="1"/>
      <c r="G533" s="1"/>
    </row>
    <row r="534" spans="1:7" s="258" customFormat="1" ht="12.75" customHeight="1" x14ac:dyDescent="0.2">
      <c r="A534" s="128"/>
      <c r="B534" s="1"/>
      <c r="C534" s="1"/>
      <c r="D534" s="1"/>
      <c r="E534" s="1"/>
      <c r="F534" s="1"/>
      <c r="G534" s="1"/>
    </row>
    <row r="535" spans="1:7" s="258" customFormat="1" ht="12.75" customHeight="1" x14ac:dyDescent="0.2">
      <c r="A535" s="128"/>
      <c r="B535" s="1"/>
      <c r="C535" s="1"/>
      <c r="D535" s="1"/>
      <c r="E535" s="1"/>
      <c r="F535" s="1"/>
      <c r="G535" s="1"/>
    </row>
    <row r="536" spans="1:7" s="258" customFormat="1" ht="12.75" customHeight="1" x14ac:dyDescent="0.2">
      <c r="A536" s="128"/>
      <c r="B536" s="1"/>
      <c r="C536" s="1"/>
      <c r="D536" s="1"/>
      <c r="E536" s="1"/>
      <c r="F536" s="1"/>
      <c r="G536" s="1"/>
    </row>
    <row r="537" spans="1:7" s="258" customFormat="1" ht="12.75" customHeight="1" x14ac:dyDescent="0.2">
      <c r="A537" s="128"/>
      <c r="B537" s="1"/>
      <c r="C537" s="1"/>
      <c r="D537" s="1"/>
      <c r="E537" s="1"/>
      <c r="F537" s="1"/>
      <c r="G537" s="1"/>
    </row>
    <row r="538" spans="1:7" s="258" customFormat="1" ht="12.75" customHeight="1" x14ac:dyDescent="0.2">
      <c r="A538" s="128"/>
      <c r="B538" s="1"/>
      <c r="C538" s="1"/>
      <c r="D538" s="1"/>
      <c r="E538" s="1"/>
      <c r="F538" s="1"/>
      <c r="G538" s="1"/>
    </row>
    <row r="539" spans="1:7" s="258" customFormat="1" ht="12.75" customHeight="1" x14ac:dyDescent="0.2">
      <c r="A539" s="256"/>
      <c r="B539" s="256"/>
      <c r="C539" s="256"/>
      <c r="D539" s="256"/>
      <c r="E539" s="256"/>
      <c r="F539" s="256"/>
      <c r="G539" s="256"/>
    </row>
    <row r="540" spans="1:7" s="258" customFormat="1" ht="12.75" customHeight="1" x14ac:dyDescent="0.2">
      <c r="A540" s="256"/>
      <c r="B540" s="256"/>
      <c r="C540" s="256"/>
      <c r="D540" s="256"/>
      <c r="E540" s="256"/>
      <c r="F540" s="256"/>
      <c r="G540" s="256"/>
    </row>
    <row r="541" spans="1:7" s="258" customFormat="1" ht="12.75" customHeight="1" x14ac:dyDescent="0.2">
      <c r="A541" s="256"/>
      <c r="B541" s="256"/>
      <c r="C541" s="256"/>
      <c r="D541" s="256"/>
      <c r="E541" s="256"/>
      <c r="F541" s="256"/>
      <c r="G541" s="256"/>
    </row>
    <row r="542" spans="1:7" s="258" customFormat="1" ht="12.75" customHeight="1" x14ac:dyDescent="0.2">
      <c r="A542" s="256"/>
      <c r="B542" s="256"/>
      <c r="C542" s="256"/>
      <c r="D542" s="256"/>
      <c r="E542" s="256"/>
      <c r="F542" s="256"/>
      <c r="G542" s="256"/>
    </row>
    <row r="543" spans="1:7" s="258" customFormat="1" ht="12.75" customHeight="1" x14ac:dyDescent="0.2">
      <c r="A543" s="256"/>
      <c r="B543" s="256"/>
      <c r="C543" s="256"/>
      <c r="D543" s="256"/>
      <c r="E543" s="256"/>
      <c r="F543" s="256"/>
      <c r="G543" s="256"/>
    </row>
    <row r="544" spans="1:7" s="258" customFormat="1" ht="12.75" customHeight="1" x14ac:dyDescent="0.2">
      <c r="A544" s="256"/>
      <c r="B544" s="256"/>
      <c r="C544" s="256"/>
      <c r="D544" s="256"/>
      <c r="E544" s="256"/>
      <c r="F544" s="256"/>
      <c r="G544" s="256"/>
    </row>
    <row r="545" spans="1:7" s="258" customFormat="1" ht="12.75" customHeight="1" x14ac:dyDescent="0.2">
      <c r="A545" s="256"/>
      <c r="B545" s="256"/>
      <c r="C545" s="256"/>
      <c r="D545" s="256"/>
      <c r="E545" s="256"/>
      <c r="F545" s="256"/>
      <c r="G545" s="256"/>
    </row>
    <row r="546" spans="1:7" s="258" customFormat="1" ht="12.75" customHeight="1" x14ac:dyDescent="0.2">
      <c r="A546" s="256"/>
      <c r="B546" s="256"/>
      <c r="C546" s="256"/>
      <c r="D546" s="256"/>
      <c r="E546" s="256"/>
      <c r="F546" s="256"/>
      <c r="G546" s="256"/>
    </row>
    <row r="547" spans="1:7" s="258" customFormat="1" ht="12.75" customHeight="1" x14ac:dyDescent="0.2">
      <c r="A547" s="256"/>
      <c r="B547" s="256"/>
      <c r="C547" s="256"/>
      <c r="D547" s="256"/>
      <c r="E547" s="256"/>
      <c r="F547" s="256"/>
      <c r="G547" s="256"/>
    </row>
    <row r="548" spans="1:7" s="258" customFormat="1" ht="12.75" customHeight="1" x14ac:dyDescent="0.2">
      <c r="A548" s="256"/>
      <c r="B548" s="256"/>
      <c r="C548" s="256"/>
      <c r="D548" s="256"/>
      <c r="E548" s="256"/>
      <c r="F548" s="256"/>
      <c r="G548" s="315" t="s">
        <v>6</v>
      </c>
    </row>
    <row r="549" spans="1:7" s="258" customFormat="1" ht="45.75" customHeight="1" x14ac:dyDescent="0.25">
      <c r="A549" s="505" t="s">
        <v>309</v>
      </c>
      <c r="B549" s="505"/>
      <c r="C549" s="505"/>
      <c r="D549" s="505"/>
      <c r="E549" s="505"/>
      <c r="F549" s="505"/>
      <c r="G549" s="505"/>
    </row>
    <row r="550" spans="1:7" s="258" customFormat="1" ht="12.75" customHeight="1" x14ac:dyDescent="0.2">
      <c r="A550" s="141"/>
      <c r="B550" s="140"/>
      <c r="C550" s="140"/>
      <c r="D550" s="140"/>
      <c r="E550" s="1"/>
      <c r="F550" s="1"/>
      <c r="G550" s="1"/>
    </row>
    <row r="551" spans="1:7" s="258" customFormat="1" ht="12.75" customHeight="1" x14ac:dyDescent="0.2">
      <c r="A551" s="12" t="s">
        <v>40</v>
      </c>
      <c r="B551" s="1"/>
      <c r="C551" s="1"/>
      <c r="D551" s="1"/>
      <c r="E551" s="1"/>
      <c r="F551" s="1"/>
      <c r="G551" s="1"/>
    </row>
    <row r="552" spans="1:7" s="258" customFormat="1" ht="12.75" customHeight="1" x14ac:dyDescent="0.2">
      <c r="A552" s="142"/>
      <c r="B552" s="513" t="s">
        <v>5</v>
      </c>
      <c r="C552" s="514"/>
      <c r="D552" s="514"/>
      <c r="E552" s="514" t="s">
        <v>3</v>
      </c>
      <c r="F552" s="514"/>
      <c r="G552" s="514"/>
    </row>
    <row r="553" spans="1:7" s="258" customFormat="1" ht="12.75" customHeight="1" x14ac:dyDescent="0.2">
      <c r="A553" s="144"/>
      <c r="B553" s="145" t="s">
        <v>1</v>
      </c>
      <c r="C553" s="146" t="s">
        <v>2</v>
      </c>
      <c r="D553" s="146" t="s">
        <v>28</v>
      </c>
      <c r="E553" s="146" t="s">
        <v>1</v>
      </c>
      <c r="F553" s="146" t="s">
        <v>2</v>
      </c>
      <c r="G553" s="146" t="s">
        <v>28</v>
      </c>
    </row>
    <row r="554" spans="1:7" s="258" customFormat="1" ht="12.75" customHeight="1" x14ac:dyDescent="0.2">
      <c r="A554" s="147"/>
      <c r="B554" s="135"/>
      <c r="C554" s="135"/>
      <c r="D554" s="148"/>
      <c r="E554" s="1"/>
      <c r="F554" s="1"/>
      <c r="G554" s="148"/>
    </row>
    <row r="555" spans="1:7" s="258" customFormat="1" ht="12.75" customHeight="1" x14ac:dyDescent="0.2">
      <c r="A555" s="147" t="s">
        <v>13</v>
      </c>
      <c r="B555" s="276">
        <v>667.48319249999633</v>
      </c>
      <c r="C555" s="276">
        <v>430.92747999999978</v>
      </c>
      <c r="D555" s="150">
        <v>154.89455267508043</v>
      </c>
      <c r="E555" s="276">
        <v>6316.1</v>
      </c>
      <c r="F555" s="276">
        <v>5004.7000000000007</v>
      </c>
      <c r="G555" s="150">
        <v>126.20336883329668</v>
      </c>
    </row>
    <row r="556" spans="1:7" s="258" customFormat="1" ht="12.75" customHeight="1" x14ac:dyDescent="0.2">
      <c r="A556" s="457" t="s">
        <v>41</v>
      </c>
      <c r="B556" s="276">
        <v>13.827719999999998</v>
      </c>
      <c r="C556" s="276">
        <v>18.065380000000005</v>
      </c>
      <c r="D556" s="150">
        <v>76.542646764142205</v>
      </c>
      <c r="E556" s="276">
        <v>153.40000000000003</v>
      </c>
      <c r="F556" s="276">
        <v>198.4</v>
      </c>
      <c r="G556" s="150">
        <v>77.318548387096783</v>
      </c>
    </row>
    <row r="557" spans="1:7" s="258" customFormat="1" ht="12.75" customHeight="1" x14ac:dyDescent="0.2">
      <c r="A557" s="457" t="s">
        <v>42</v>
      </c>
      <c r="B557" s="276">
        <v>13.808885000000002</v>
      </c>
      <c r="C557" s="276">
        <v>16.543309999999998</v>
      </c>
      <c r="D557" s="150">
        <v>83.471113096472251</v>
      </c>
      <c r="E557" s="276">
        <v>110.8</v>
      </c>
      <c r="F557" s="276">
        <v>170.00000000000003</v>
      </c>
      <c r="G557" s="150">
        <v>65.176470588235276</v>
      </c>
    </row>
    <row r="558" spans="1:7" s="258" customFormat="1" ht="12.75" customHeight="1" x14ac:dyDescent="0.2">
      <c r="A558" s="457" t="s">
        <v>43</v>
      </c>
      <c r="B558" s="276">
        <v>19.134735000000006</v>
      </c>
      <c r="C558" s="276">
        <v>37.445334999999979</v>
      </c>
      <c r="D558" s="150">
        <v>51.100450830524061</v>
      </c>
      <c r="E558" s="276">
        <v>238.10000000000002</v>
      </c>
      <c r="F558" s="276">
        <v>338</v>
      </c>
      <c r="G558" s="150">
        <v>70.443786982248525</v>
      </c>
    </row>
    <row r="559" spans="1:7" s="258" customFormat="1" ht="12.75" customHeight="1" x14ac:dyDescent="0.2">
      <c r="A559" s="457" t="s">
        <v>44</v>
      </c>
      <c r="B559" s="276">
        <v>31.751422499999993</v>
      </c>
      <c r="C559" s="276">
        <v>27.454667499999992</v>
      </c>
      <c r="D559" s="150">
        <v>115.65036254764331</v>
      </c>
      <c r="E559" s="276">
        <v>316.39999999999998</v>
      </c>
      <c r="F559" s="276">
        <v>401.20000000000005</v>
      </c>
      <c r="G559" s="150">
        <v>78.863409770687923</v>
      </c>
    </row>
    <row r="560" spans="1:7" s="258" customFormat="1" ht="12.75" customHeight="1" x14ac:dyDescent="0.2">
      <c r="A560" s="457" t="s">
        <v>45</v>
      </c>
      <c r="B560" s="276">
        <v>53.565012499999995</v>
      </c>
      <c r="C560" s="276">
        <v>40.016952500000009</v>
      </c>
      <c r="D560" s="150">
        <v>133.85580148813176</v>
      </c>
      <c r="E560" s="276">
        <v>625.5</v>
      </c>
      <c r="F560" s="276">
        <v>592.20000000000005</v>
      </c>
      <c r="G560" s="150">
        <v>105.62310030395136</v>
      </c>
    </row>
    <row r="561" spans="1:7" s="258" customFormat="1" ht="12.75" customHeight="1" x14ac:dyDescent="0.2">
      <c r="A561" s="457" t="s">
        <v>46</v>
      </c>
      <c r="B561" s="276">
        <v>124.27745500000005</v>
      </c>
      <c r="C561" s="276">
        <v>76.779995</v>
      </c>
      <c r="D561" s="150">
        <v>161.86176490373575</v>
      </c>
      <c r="E561" s="276">
        <v>1246.3999999999999</v>
      </c>
      <c r="F561" s="276">
        <v>968.5</v>
      </c>
      <c r="G561" s="150">
        <v>128.69385647909138</v>
      </c>
    </row>
    <row r="562" spans="1:7" s="258" customFormat="1" ht="12.75" customHeight="1" x14ac:dyDescent="0.2">
      <c r="A562" s="457" t="s">
        <v>93</v>
      </c>
      <c r="B562" s="276">
        <v>411.11796249999628</v>
      </c>
      <c r="C562" s="276">
        <v>214.62183999999979</v>
      </c>
      <c r="D562" s="150">
        <v>191.55457920778085</v>
      </c>
      <c r="E562" s="276">
        <v>3625.5</v>
      </c>
      <c r="F562" s="276">
        <v>2336.4</v>
      </c>
      <c r="G562" s="150">
        <v>155.17462763225473</v>
      </c>
    </row>
    <row r="563" spans="1:7" s="258" customFormat="1" ht="12.75" customHeight="1" x14ac:dyDescent="0.2">
      <c r="A563" s="151"/>
      <c r="B563" s="152"/>
      <c r="C563" s="152"/>
      <c r="D563" s="152"/>
      <c r="E563" s="152"/>
      <c r="F563" s="152"/>
      <c r="G563" s="152"/>
    </row>
    <row r="564" spans="1:7" s="258" customFormat="1" ht="12.75" customHeight="1" x14ac:dyDescent="0.2">
      <c r="A564" s="133"/>
      <c r="B564" s="134"/>
      <c r="C564" s="153"/>
      <c r="D564" s="134"/>
      <c r="E564" s="134"/>
      <c r="F564" s="134"/>
      <c r="G564" s="134"/>
    </row>
    <row r="565" spans="1:7" s="258" customFormat="1" ht="12.75" customHeight="1" x14ac:dyDescent="0.2">
      <c r="A565" s="77" t="s">
        <v>29</v>
      </c>
      <c r="B565" s="154"/>
      <c r="C565" s="154"/>
      <c r="D565" s="154"/>
      <c r="E565" s="1"/>
      <c r="F565" s="1"/>
      <c r="G565" s="1"/>
    </row>
    <row r="566" spans="1:7" s="258" customFormat="1" ht="12.75" customHeight="1" x14ac:dyDescent="0.2">
      <c r="A566" s="77"/>
      <c r="B566" s="154"/>
      <c r="C566" s="154"/>
      <c r="D566" s="154"/>
      <c r="E566" s="1"/>
      <c r="F566" s="1"/>
      <c r="G566" s="1"/>
    </row>
    <row r="567" spans="1:7" s="258" customFormat="1" ht="12.75" customHeight="1" x14ac:dyDescent="0.2">
      <c r="A567" s="78" t="s">
        <v>39</v>
      </c>
      <c r="B567" s="154"/>
      <c r="C567" s="154"/>
      <c r="D567" s="154"/>
      <c r="E567" s="1"/>
      <c r="F567" s="1"/>
      <c r="G567" s="1"/>
    </row>
    <row r="568" spans="1:7" s="258" customFormat="1" ht="12.75" customHeight="1" x14ac:dyDescent="0.2">
      <c r="A568" s="139" t="s">
        <v>387</v>
      </c>
      <c r="B568" s="1"/>
      <c r="C568" s="1"/>
      <c r="D568" s="1"/>
      <c r="E568" s="1"/>
      <c r="F568" s="1"/>
      <c r="G568" s="1"/>
    </row>
    <row r="569" spans="1:7" s="258" customFormat="1" ht="12.75" customHeight="1" x14ac:dyDescent="0.2">
      <c r="A569" s="128"/>
      <c r="B569" s="1"/>
      <c r="C569" s="1"/>
      <c r="D569" s="1"/>
      <c r="E569" s="1"/>
      <c r="F569" s="1"/>
      <c r="G569" s="1"/>
    </row>
    <row r="570" spans="1:7" s="258" customFormat="1" ht="12.75" customHeight="1" x14ac:dyDescent="0.2">
      <c r="A570" s="128"/>
      <c r="B570" s="1"/>
      <c r="C570" s="1"/>
      <c r="D570" s="1"/>
      <c r="E570" s="1"/>
      <c r="F570" s="1"/>
      <c r="G570" s="1"/>
    </row>
    <row r="571" spans="1:7" s="258" customFormat="1" ht="12.75" customHeight="1" x14ac:dyDescent="0.2">
      <c r="A571" s="128"/>
      <c r="B571" s="1"/>
      <c r="C571" s="1"/>
      <c r="D571" s="1"/>
      <c r="E571" s="1"/>
      <c r="F571" s="1"/>
      <c r="G571" s="1"/>
    </row>
    <row r="572" spans="1:7" s="258" customFormat="1" ht="12.75" customHeight="1" x14ac:dyDescent="0.2">
      <c r="A572" s="128"/>
      <c r="B572" s="1"/>
      <c r="C572" s="1"/>
      <c r="D572" s="1"/>
      <c r="E572" s="1"/>
      <c r="F572" s="1"/>
      <c r="G572" s="1"/>
    </row>
    <row r="573" spans="1:7" s="258" customFormat="1" ht="12.75" customHeight="1" x14ac:dyDescent="0.2">
      <c r="A573" s="128"/>
      <c r="B573" s="1"/>
      <c r="C573" s="1"/>
      <c r="D573" s="1"/>
      <c r="E573" s="1"/>
      <c r="F573" s="1"/>
      <c r="G573" s="1"/>
    </row>
    <row r="574" spans="1:7" s="258" customFormat="1" ht="12.75" customHeight="1" x14ac:dyDescent="0.2">
      <c r="A574" s="128"/>
      <c r="B574" s="1"/>
      <c r="C574" s="1"/>
      <c r="D574" s="1"/>
      <c r="E574" s="1"/>
      <c r="F574" s="1"/>
      <c r="G574" s="1"/>
    </row>
    <row r="575" spans="1:7" s="258" customFormat="1" ht="12.75" customHeight="1" x14ac:dyDescent="0.2">
      <c r="A575" s="128"/>
      <c r="B575" s="1"/>
      <c r="C575" s="1"/>
      <c r="D575" s="1"/>
      <c r="E575" s="1"/>
      <c r="F575" s="1"/>
      <c r="G575" s="1"/>
    </row>
    <row r="576" spans="1:7" s="258" customFormat="1" ht="12.75" customHeight="1" x14ac:dyDescent="0.2">
      <c r="A576" s="128"/>
      <c r="B576" s="1"/>
      <c r="C576" s="1"/>
      <c r="D576" s="1"/>
      <c r="E576" s="1"/>
      <c r="F576" s="1"/>
      <c r="G576" s="1"/>
    </row>
    <row r="577" spans="1:7" s="258" customFormat="1" ht="12.75" customHeight="1" x14ac:dyDescent="0.2">
      <c r="A577" s="128"/>
      <c r="B577" s="1"/>
      <c r="C577" s="1"/>
      <c r="D577" s="1"/>
      <c r="E577" s="1"/>
      <c r="F577" s="1"/>
      <c r="G577" s="1"/>
    </row>
    <row r="578" spans="1:7" s="258" customFormat="1" ht="12.75" customHeight="1" x14ac:dyDescent="0.2">
      <c r="A578" s="128"/>
      <c r="B578" s="1"/>
      <c r="C578" s="1"/>
      <c r="D578" s="1"/>
      <c r="E578" s="1"/>
      <c r="F578" s="1"/>
      <c r="G578" s="1"/>
    </row>
    <row r="579" spans="1:7" s="258" customFormat="1" ht="12.75" customHeight="1" x14ac:dyDescent="0.2">
      <c r="A579" s="128"/>
      <c r="B579" s="1"/>
      <c r="C579" s="1"/>
      <c r="D579" s="1"/>
      <c r="E579" s="1"/>
      <c r="F579" s="1"/>
      <c r="G579" s="1"/>
    </row>
    <row r="580" spans="1:7" s="258" customFormat="1" ht="12.75" customHeight="1" x14ac:dyDescent="0.2">
      <c r="A580" s="128"/>
      <c r="B580" s="1"/>
      <c r="C580" s="1"/>
      <c r="D580" s="1"/>
      <c r="E580" s="1"/>
      <c r="F580" s="1"/>
      <c r="G580" s="1"/>
    </row>
    <row r="581" spans="1:7" s="258" customFormat="1" ht="12.75" customHeight="1" x14ac:dyDescent="0.2">
      <c r="A581" s="128"/>
      <c r="B581" s="1"/>
      <c r="C581" s="1"/>
      <c r="D581" s="1"/>
      <c r="E581" s="1"/>
      <c r="F581" s="1"/>
      <c r="G581" s="1"/>
    </row>
    <row r="582" spans="1:7" s="258" customFormat="1" ht="12.75" customHeight="1" x14ac:dyDescent="0.2">
      <c r="A582" s="128"/>
      <c r="B582" s="1"/>
      <c r="C582" s="1"/>
      <c r="D582" s="1"/>
      <c r="E582" s="1"/>
      <c r="F582" s="1"/>
      <c r="G582" s="1"/>
    </row>
    <row r="583" spans="1:7" s="258" customFormat="1" ht="12.75" customHeight="1" x14ac:dyDescent="0.2">
      <c r="A583" s="128"/>
      <c r="B583" s="1"/>
      <c r="C583" s="1"/>
      <c r="D583" s="1"/>
      <c r="E583" s="1"/>
      <c r="F583" s="1"/>
      <c r="G583" s="1"/>
    </row>
    <row r="584" spans="1:7" s="258" customFormat="1" ht="12.75" customHeight="1" x14ac:dyDescent="0.2">
      <c r="A584" s="128"/>
      <c r="B584" s="1"/>
      <c r="C584" s="1"/>
      <c r="D584" s="1"/>
      <c r="E584" s="1"/>
      <c r="F584" s="1"/>
      <c r="G584" s="1"/>
    </row>
    <row r="585" spans="1:7" s="258" customFormat="1" ht="12.75" customHeight="1" x14ac:dyDescent="0.2">
      <c r="A585" s="128"/>
      <c r="B585" s="1"/>
      <c r="C585" s="1"/>
      <c r="D585" s="1"/>
      <c r="E585" s="1"/>
      <c r="F585" s="1"/>
      <c r="G585" s="1"/>
    </row>
    <row r="586" spans="1:7" s="258" customFormat="1" ht="12.75" customHeight="1" x14ac:dyDescent="0.2">
      <c r="A586" s="128"/>
      <c r="B586" s="1"/>
      <c r="C586" s="1"/>
      <c r="D586" s="1"/>
      <c r="E586" s="1"/>
      <c r="F586" s="1"/>
      <c r="G586" s="1"/>
    </row>
    <row r="587" spans="1:7" s="258" customFormat="1" ht="12.75" customHeight="1" x14ac:dyDescent="0.2">
      <c r="A587" s="128"/>
      <c r="B587" s="1"/>
      <c r="C587" s="1"/>
      <c r="D587" s="1"/>
      <c r="E587" s="1"/>
      <c r="F587" s="1"/>
      <c r="G587" s="1"/>
    </row>
    <row r="588" spans="1:7" s="258" customFormat="1" ht="12.75" customHeight="1" x14ac:dyDescent="0.2">
      <c r="A588" s="128"/>
      <c r="B588" s="1"/>
      <c r="C588" s="1"/>
      <c r="D588" s="1"/>
      <c r="E588" s="1"/>
      <c r="F588" s="1"/>
      <c r="G588" s="1"/>
    </row>
    <row r="589" spans="1:7" s="258" customFormat="1" ht="12.75" customHeight="1" x14ac:dyDescent="0.2">
      <c r="A589" s="128"/>
      <c r="B589" s="1"/>
      <c r="C589" s="1"/>
      <c r="D589" s="1"/>
      <c r="E589" s="1"/>
      <c r="F589" s="1"/>
      <c r="G589" s="1"/>
    </row>
    <row r="590" spans="1:7" s="258" customFormat="1" ht="12.75" customHeight="1" x14ac:dyDescent="0.2">
      <c r="A590" s="128"/>
      <c r="B590" s="1"/>
      <c r="C590" s="1"/>
      <c r="D590" s="1"/>
      <c r="E590" s="1"/>
      <c r="F590" s="1"/>
      <c r="G590" s="1"/>
    </row>
    <row r="591" spans="1:7" s="258" customFormat="1" ht="12.75" customHeight="1" x14ac:dyDescent="0.2">
      <c r="A591" s="256"/>
      <c r="B591" s="256"/>
      <c r="C591" s="256"/>
      <c r="D591" s="256"/>
      <c r="E591" s="256"/>
      <c r="F591" s="256"/>
      <c r="G591" s="256"/>
    </row>
    <row r="592" spans="1:7" s="258" customFormat="1" ht="12.75" customHeight="1" x14ac:dyDescent="0.2">
      <c r="A592" s="256"/>
      <c r="B592" s="256"/>
      <c r="C592" s="256"/>
      <c r="D592" s="256"/>
      <c r="E592" s="256"/>
      <c r="F592" s="256"/>
      <c r="G592" s="256"/>
    </row>
    <row r="593" spans="1:7" s="258" customFormat="1" ht="12.75" customHeight="1" x14ac:dyDescent="0.2">
      <c r="A593" s="256"/>
      <c r="B593" s="256"/>
      <c r="C593" s="256"/>
      <c r="D593" s="256"/>
      <c r="E593" s="256"/>
      <c r="F593" s="256"/>
      <c r="G593" s="256"/>
    </row>
    <row r="594" spans="1:7" s="258" customFormat="1" ht="12.75" customHeight="1" x14ac:dyDescent="0.2">
      <c r="A594" s="256"/>
      <c r="B594" s="256"/>
      <c r="C594" s="256"/>
      <c r="D594" s="256"/>
      <c r="E594" s="256"/>
      <c r="F594" s="256"/>
      <c r="G594" s="256"/>
    </row>
    <row r="595" spans="1:7" s="258" customFormat="1" ht="12.75" customHeight="1" x14ac:dyDescent="0.2">
      <c r="A595" s="256"/>
      <c r="B595" s="256"/>
      <c r="C595" s="256"/>
      <c r="D595" s="256"/>
      <c r="E595" s="256"/>
      <c r="F595" s="256"/>
      <c r="G595" s="256"/>
    </row>
    <row r="596" spans="1:7" s="258" customFormat="1" ht="12.75" customHeight="1" x14ac:dyDescent="0.2">
      <c r="A596" s="256"/>
      <c r="B596" s="256"/>
      <c r="C596" s="256"/>
      <c r="D596" s="256"/>
      <c r="E596" s="256"/>
      <c r="F596" s="256"/>
      <c r="G596" s="256"/>
    </row>
    <row r="597" spans="1:7" s="258" customFormat="1" ht="12.75" customHeight="1" x14ac:dyDescent="0.2">
      <c r="A597" s="256"/>
      <c r="B597" s="256"/>
      <c r="C597" s="256"/>
      <c r="D597" s="256"/>
      <c r="E597" s="256"/>
      <c r="F597" s="256"/>
      <c r="G597" s="256"/>
    </row>
    <row r="598" spans="1:7" s="258" customFormat="1" ht="12.75" customHeight="1" x14ac:dyDescent="0.2">
      <c r="A598" s="256"/>
      <c r="B598" s="256"/>
      <c r="C598" s="256"/>
      <c r="D598" s="256"/>
      <c r="E598" s="256"/>
      <c r="F598" s="256"/>
      <c r="G598" s="256"/>
    </row>
    <row r="599" spans="1:7" s="258" customFormat="1" ht="12.75" customHeight="1" x14ac:dyDescent="0.2">
      <c r="A599" s="256"/>
      <c r="B599" s="256"/>
      <c r="C599" s="256"/>
      <c r="D599" s="256"/>
      <c r="E599" s="256"/>
      <c r="F599" s="256"/>
      <c r="G599" s="256"/>
    </row>
    <row r="600" spans="1:7" s="258" customFormat="1" ht="12.75" customHeight="1" x14ac:dyDescent="0.2">
      <c r="A600" s="256"/>
      <c r="B600" s="256"/>
      <c r="C600" s="256"/>
      <c r="D600" s="256"/>
      <c r="E600" s="256"/>
      <c r="F600" s="256"/>
      <c r="G600" s="315" t="s">
        <v>6</v>
      </c>
    </row>
    <row r="601" spans="1:7" s="258" customFormat="1" ht="51" customHeight="1" x14ac:dyDescent="0.25">
      <c r="A601" s="505" t="s">
        <v>310</v>
      </c>
      <c r="B601" s="505"/>
      <c r="C601" s="505"/>
      <c r="D601" s="505"/>
      <c r="E601" s="505"/>
      <c r="F601" s="505"/>
      <c r="G601" s="505"/>
    </row>
    <row r="602" spans="1:7" s="258" customFormat="1" ht="12.75" customHeight="1" x14ac:dyDescent="0.2">
      <c r="A602" s="141"/>
      <c r="B602" s="140"/>
      <c r="C602" s="140"/>
      <c r="D602" s="140"/>
      <c r="E602" s="1"/>
      <c r="F602" s="1"/>
      <c r="G602" s="1"/>
    </row>
    <row r="603" spans="1:7" s="258" customFormat="1" ht="12.75" customHeight="1" x14ac:dyDescent="0.2">
      <c r="A603" s="12" t="s">
        <v>40</v>
      </c>
      <c r="B603" s="1"/>
      <c r="C603" s="1"/>
      <c r="D603" s="1"/>
      <c r="E603" s="1"/>
      <c r="F603" s="1"/>
      <c r="G603" s="1"/>
    </row>
    <row r="604" spans="1:7" s="258" customFormat="1" ht="12.75" customHeight="1" x14ac:dyDescent="0.2">
      <c r="A604" s="142"/>
      <c r="B604" s="513" t="s">
        <v>5</v>
      </c>
      <c r="C604" s="514"/>
      <c r="D604" s="514"/>
      <c r="E604" s="514" t="s">
        <v>3</v>
      </c>
      <c r="F604" s="514"/>
      <c r="G604" s="514"/>
    </row>
    <row r="605" spans="1:7" s="258" customFormat="1" ht="12.75" customHeight="1" x14ac:dyDescent="0.2">
      <c r="A605" s="144"/>
      <c r="B605" s="145" t="s">
        <v>1</v>
      </c>
      <c r="C605" s="146" t="s">
        <v>2</v>
      </c>
      <c r="D605" s="146" t="s">
        <v>28</v>
      </c>
      <c r="E605" s="146" t="s">
        <v>1</v>
      </c>
      <c r="F605" s="146" t="s">
        <v>2</v>
      </c>
      <c r="G605" s="146" t="s">
        <v>28</v>
      </c>
    </row>
    <row r="606" spans="1:7" s="258" customFormat="1" ht="12.75" customHeight="1" x14ac:dyDescent="0.2">
      <c r="A606" s="147"/>
      <c r="B606" s="135"/>
      <c r="C606" s="135"/>
      <c r="D606" s="148"/>
      <c r="E606" s="1"/>
      <c r="F606" s="1"/>
      <c r="G606" s="148"/>
    </row>
    <row r="607" spans="1:7" s="258" customFormat="1" ht="12.75" customHeight="1" x14ac:dyDescent="0.2">
      <c r="A607" s="147" t="s">
        <v>13</v>
      </c>
      <c r="B607" s="149">
        <v>713.6583249999934</v>
      </c>
      <c r="C607" s="149">
        <v>464.62978249999884</v>
      </c>
      <c r="D607" s="150">
        <v>153.59719757094891</v>
      </c>
      <c r="E607" s="149">
        <v>6528.5</v>
      </c>
      <c r="F607" s="149">
        <v>5248</v>
      </c>
      <c r="G607" s="150">
        <v>124.39977134146341</v>
      </c>
    </row>
    <row r="608" spans="1:7" s="258" customFormat="1" ht="12.75" customHeight="1" x14ac:dyDescent="0.2">
      <c r="A608" s="457" t="s">
        <v>41</v>
      </c>
      <c r="B608" s="149">
        <v>18.813607499999993</v>
      </c>
      <c r="C608" s="149">
        <v>18.392302499999992</v>
      </c>
      <c r="D608" s="150">
        <v>102.29065936687371</v>
      </c>
      <c r="E608" s="149">
        <v>160.70000000000002</v>
      </c>
      <c r="F608" s="149">
        <v>220.9</v>
      </c>
      <c r="G608" s="150">
        <v>72.747849705749218</v>
      </c>
    </row>
    <row r="609" spans="1:7" s="258" customFormat="1" ht="12.75" customHeight="1" x14ac:dyDescent="0.2">
      <c r="A609" s="457" t="s">
        <v>42</v>
      </c>
      <c r="B609" s="149">
        <v>9.9540524999999995</v>
      </c>
      <c r="C609" s="149">
        <v>11.748555000000001</v>
      </c>
      <c r="D609" s="150">
        <v>84.725759891322795</v>
      </c>
      <c r="E609" s="149">
        <v>113.69999999999999</v>
      </c>
      <c r="F609" s="149">
        <v>168.29999999999998</v>
      </c>
      <c r="G609" s="150">
        <v>67.557932263814607</v>
      </c>
    </row>
    <row r="610" spans="1:7" s="258" customFormat="1" ht="12.75" customHeight="1" x14ac:dyDescent="0.2">
      <c r="A610" s="457" t="s">
        <v>43</v>
      </c>
      <c r="B610" s="149">
        <v>25.397497500000007</v>
      </c>
      <c r="C610" s="149">
        <v>37.436827499999993</v>
      </c>
      <c r="D610" s="150">
        <v>67.840944855703952</v>
      </c>
      <c r="E610" s="149">
        <v>267.79999999999995</v>
      </c>
      <c r="F610" s="149">
        <v>380.7</v>
      </c>
      <c r="G610" s="150">
        <v>70.344102968216433</v>
      </c>
    </row>
    <row r="611" spans="1:7" s="258" customFormat="1" ht="12.75" customHeight="1" x14ac:dyDescent="0.2">
      <c r="A611" s="457" t="s">
        <v>44</v>
      </c>
      <c r="B611" s="149">
        <v>45.183727500000025</v>
      </c>
      <c r="C611" s="149">
        <v>37.11806</v>
      </c>
      <c r="D611" s="150">
        <v>121.7297657797849</v>
      </c>
      <c r="E611" s="149">
        <v>350.2</v>
      </c>
      <c r="F611" s="149">
        <v>441.8</v>
      </c>
      <c r="G611" s="150">
        <v>79.266636487098225</v>
      </c>
    </row>
    <row r="612" spans="1:7" s="258" customFormat="1" ht="12.75" customHeight="1" x14ac:dyDescent="0.2">
      <c r="A612" s="457" t="s">
        <v>45</v>
      </c>
      <c r="B612" s="149">
        <v>67.219962499999951</v>
      </c>
      <c r="C612" s="149">
        <v>57.566327499999986</v>
      </c>
      <c r="D612" s="150">
        <v>116.76958635236888</v>
      </c>
      <c r="E612" s="149">
        <v>704.8</v>
      </c>
      <c r="F612" s="149">
        <v>669.30000000000007</v>
      </c>
      <c r="G612" s="150">
        <v>105.30404900642461</v>
      </c>
    </row>
    <row r="613" spans="1:7" s="258" customFormat="1" ht="12.75" customHeight="1" x14ac:dyDescent="0.2">
      <c r="A613" s="457" t="s">
        <v>46</v>
      </c>
      <c r="B613" s="149">
        <v>131.27318250000005</v>
      </c>
      <c r="C613" s="149">
        <v>89.828900000000118</v>
      </c>
      <c r="D613" s="150">
        <v>146.13691417795374</v>
      </c>
      <c r="E613" s="149">
        <v>1302.8000000000002</v>
      </c>
      <c r="F613" s="149">
        <v>1032.3999999999999</v>
      </c>
      <c r="G613" s="150">
        <v>126.19139868268117</v>
      </c>
    </row>
    <row r="614" spans="1:7" s="258" customFormat="1" ht="12.75" customHeight="1" x14ac:dyDescent="0.2">
      <c r="A614" s="457" t="s">
        <v>93</v>
      </c>
      <c r="B614" s="149">
        <v>415.81629499999968</v>
      </c>
      <c r="C614" s="149">
        <v>212.53880999999922</v>
      </c>
      <c r="D614" s="150">
        <v>195.6425252404496</v>
      </c>
      <c r="E614" s="149">
        <v>3628.4999999999995</v>
      </c>
      <c r="F614" s="149">
        <v>2334.6</v>
      </c>
      <c r="G614" s="150">
        <v>155.42277049601643</v>
      </c>
    </row>
    <row r="615" spans="1:7" s="258" customFormat="1" ht="12.75" customHeight="1" x14ac:dyDescent="0.2">
      <c r="A615" s="151"/>
      <c r="B615" s="152"/>
      <c r="C615" s="152"/>
      <c r="D615" s="152"/>
      <c r="E615" s="152"/>
      <c r="F615" s="152"/>
      <c r="G615" s="152"/>
    </row>
    <row r="616" spans="1:7" s="258" customFormat="1" ht="12.75" customHeight="1" x14ac:dyDescent="0.2">
      <c r="A616" s="133"/>
      <c r="B616" s="134"/>
      <c r="C616" s="153"/>
      <c r="D616" s="134"/>
      <c r="E616" s="134"/>
      <c r="F616" s="134"/>
      <c r="G616" s="134"/>
    </row>
    <row r="617" spans="1:7" s="258" customFormat="1" ht="12.75" customHeight="1" x14ac:dyDescent="0.2">
      <c r="A617" s="77" t="s">
        <v>29</v>
      </c>
      <c r="B617" s="154"/>
      <c r="C617" s="154"/>
      <c r="D617" s="154"/>
      <c r="E617" s="1"/>
      <c r="F617" s="1"/>
      <c r="G617" s="1"/>
    </row>
    <row r="618" spans="1:7" s="258" customFormat="1" ht="12.75" customHeight="1" x14ac:dyDescent="0.2">
      <c r="A618" s="77"/>
      <c r="B618" s="154"/>
      <c r="C618" s="154"/>
      <c r="D618" s="154"/>
      <c r="E618" s="1"/>
      <c r="F618" s="1"/>
      <c r="G618" s="1"/>
    </row>
    <row r="619" spans="1:7" s="258" customFormat="1" ht="12.75" customHeight="1" x14ac:dyDescent="0.2">
      <c r="A619" s="78" t="s">
        <v>39</v>
      </c>
      <c r="B619" s="154"/>
      <c r="C619" s="154"/>
      <c r="D619" s="154"/>
      <c r="E619" s="1"/>
      <c r="F619" s="1"/>
      <c r="G619" s="1"/>
    </row>
    <row r="620" spans="1:7" s="258" customFormat="1" ht="12.75" customHeight="1" x14ac:dyDescent="0.2">
      <c r="A620" s="139" t="s">
        <v>387</v>
      </c>
      <c r="B620" s="1"/>
      <c r="C620" s="1"/>
      <c r="D620" s="1"/>
      <c r="E620" s="1"/>
      <c r="F620" s="1"/>
      <c r="G620" s="1"/>
    </row>
    <row r="621" spans="1:7" s="258" customFormat="1" ht="12.75" customHeight="1" x14ac:dyDescent="0.2">
      <c r="A621" s="128"/>
      <c r="B621" s="1"/>
      <c r="C621" s="1"/>
      <c r="D621" s="1"/>
      <c r="E621" s="1"/>
      <c r="F621" s="1"/>
      <c r="G621" s="1"/>
    </row>
    <row r="622" spans="1:7" s="258" customFormat="1" ht="12.75" customHeight="1" x14ac:dyDescent="0.2">
      <c r="A622" s="128"/>
      <c r="B622" s="1"/>
      <c r="C622" s="1"/>
      <c r="D622" s="1"/>
      <c r="E622" s="1"/>
      <c r="F622" s="1"/>
      <c r="G622" s="1"/>
    </row>
    <row r="623" spans="1:7" s="258" customFormat="1" ht="12.75" customHeight="1" x14ac:dyDescent="0.2">
      <c r="A623" s="128"/>
      <c r="B623" s="1"/>
      <c r="C623" s="1"/>
      <c r="D623" s="1"/>
      <c r="E623" s="1"/>
      <c r="F623" s="1"/>
      <c r="G623" s="1"/>
    </row>
    <row r="624" spans="1:7" s="258" customFormat="1" ht="12.75" customHeight="1" x14ac:dyDescent="0.2">
      <c r="A624" s="128"/>
      <c r="B624" s="1"/>
      <c r="C624" s="1"/>
      <c r="D624" s="1"/>
      <c r="E624" s="1"/>
      <c r="F624" s="1"/>
      <c r="G624" s="1"/>
    </row>
    <row r="625" spans="1:7" s="258" customFormat="1" ht="12.75" customHeight="1" x14ac:dyDescent="0.2">
      <c r="A625" s="128"/>
      <c r="B625" s="1"/>
      <c r="C625" s="1"/>
      <c r="D625" s="1"/>
      <c r="E625" s="1"/>
      <c r="F625" s="1"/>
      <c r="G625" s="1"/>
    </row>
    <row r="626" spans="1:7" s="258" customFormat="1" ht="12.75" customHeight="1" x14ac:dyDescent="0.2">
      <c r="A626" s="128"/>
      <c r="B626" s="1"/>
      <c r="C626" s="1"/>
      <c r="D626" s="1"/>
      <c r="E626" s="1"/>
      <c r="F626" s="1"/>
      <c r="G626" s="1"/>
    </row>
    <row r="627" spans="1:7" s="258" customFormat="1" ht="12.75" customHeight="1" x14ac:dyDescent="0.2">
      <c r="A627" s="128"/>
      <c r="B627" s="1"/>
      <c r="C627" s="1"/>
      <c r="D627" s="1"/>
      <c r="E627" s="1"/>
      <c r="F627" s="1"/>
      <c r="G627" s="1"/>
    </row>
    <row r="628" spans="1:7" s="258" customFormat="1" ht="12.75" customHeight="1" x14ac:dyDescent="0.2">
      <c r="A628" s="128"/>
      <c r="B628" s="1"/>
      <c r="C628" s="1"/>
      <c r="D628" s="1"/>
      <c r="E628" s="1"/>
      <c r="F628" s="1"/>
      <c r="G628" s="1"/>
    </row>
    <row r="629" spans="1:7" s="258" customFormat="1" ht="12.75" customHeight="1" x14ac:dyDescent="0.2">
      <c r="A629" s="128"/>
      <c r="B629" s="1"/>
      <c r="C629" s="1"/>
      <c r="D629" s="1"/>
      <c r="E629" s="1"/>
      <c r="F629" s="1"/>
      <c r="G629" s="1"/>
    </row>
    <row r="630" spans="1:7" s="258" customFormat="1" ht="12.75" customHeight="1" x14ac:dyDescent="0.2">
      <c r="A630" s="128"/>
      <c r="B630" s="1"/>
      <c r="C630" s="1"/>
      <c r="D630" s="1"/>
      <c r="E630" s="1"/>
      <c r="F630" s="1"/>
      <c r="G630" s="1"/>
    </row>
    <row r="631" spans="1:7" s="258" customFormat="1" ht="12.75" customHeight="1" x14ac:dyDescent="0.2">
      <c r="A631" s="128"/>
      <c r="B631" s="1"/>
      <c r="C631" s="1"/>
      <c r="D631" s="1"/>
      <c r="E631" s="1"/>
      <c r="F631" s="1"/>
      <c r="G631" s="1"/>
    </row>
    <row r="632" spans="1:7" s="258" customFormat="1" ht="12.75" customHeight="1" x14ac:dyDescent="0.2">
      <c r="A632" s="128"/>
      <c r="B632" s="1"/>
      <c r="C632" s="1"/>
      <c r="D632" s="1"/>
      <c r="E632" s="1"/>
      <c r="F632" s="1"/>
      <c r="G632" s="1"/>
    </row>
    <row r="633" spans="1:7" s="258" customFormat="1" ht="12.75" customHeight="1" x14ac:dyDescent="0.2">
      <c r="A633" s="128"/>
      <c r="B633" s="1"/>
      <c r="C633" s="1"/>
      <c r="D633" s="1"/>
      <c r="E633" s="1"/>
      <c r="F633" s="1"/>
      <c r="G633" s="1"/>
    </row>
    <row r="634" spans="1:7" s="258" customFormat="1" ht="12.75" customHeight="1" x14ac:dyDescent="0.2">
      <c r="A634" s="128"/>
      <c r="B634" s="1"/>
      <c r="C634" s="1"/>
      <c r="D634" s="1"/>
      <c r="E634" s="1"/>
      <c r="F634" s="1"/>
      <c r="G634" s="1"/>
    </row>
    <row r="635" spans="1:7" s="258" customFormat="1" ht="12.75" customHeight="1" x14ac:dyDescent="0.2">
      <c r="A635" s="128"/>
      <c r="B635" s="1"/>
      <c r="C635" s="1"/>
      <c r="D635" s="1"/>
      <c r="E635" s="1"/>
      <c r="F635" s="1"/>
      <c r="G635" s="1"/>
    </row>
    <row r="636" spans="1:7" s="258" customFormat="1" ht="12.75" customHeight="1" x14ac:dyDescent="0.2">
      <c r="A636" s="128"/>
      <c r="B636" s="1"/>
      <c r="C636" s="1"/>
      <c r="D636" s="1"/>
      <c r="E636" s="1"/>
      <c r="F636" s="1"/>
      <c r="G636" s="1"/>
    </row>
    <row r="637" spans="1:7" s="258" customFormat="1" ht="12.75" customHeight="1" x14ac:dyDescent="0.2">
      <c r="A637" s="128"/>
      <c r="B637" s="1"/>
      <c r="C637" s="1"/>
      <c r="D637" s="1"/>
      <c r="E637" s="1"/>
      <c r="F637" s="1"/>
      <c r="G637" s="1"/>
    </row>
    <row r="638" spans="1:7" s="258" customFormat="1" ht="12.75" customHeight="1" x14ac:dyDescent="0.2">
      <c r="A638" s="128"/>
      <c r="B638" s="1"/>
      <c r="C638" s="1"/>
      <c r="D638" s="1"/>
      <c r="E638" s="1"/>
      <c r="F638" s="1"/>
      <c r="G638" s="1"/>
    </row>
    <row r="639" spans="1:7" s="258" customFormat="1" ht="12.75" customHeight="1" x14ac:dyDescent="0.2">
      <c r="A639" s="128"/>
      <c r="B639" s="1"/>
      <c r="C639" s="1"/>
      <c r="D639" s="1"/>
      <c r="E639" s="1"/>
      <c r="F639" s="1"/>
      <c r="G639" s="1"/>
    </row>
    <row r="640" spans="1:7" s="258" customFormat="1" ht="12.75" customHeight="1" x14ac:dyDescent="0.2">
      <c r="A640" s="128"/>
      <c r="B640" s="1"/>
      <c r="C640" s="1"/>
      <c r="D640" s="1"/>
      <c r="E640" s="1"/>
      <c r="F640" s="1"/>
      <c r="G640" s="1"/>
    </row>
    <row r="641" spans="1:7" s="258" customFormat="1" ht="12.75" customHeight="1" x14ac:dyDescent="0.2">
      <c r="A641" s="128"/>
      <c r="B641" s="1"/>
      <c r="C641" s="1"/>
      <c r="D641" s="1"/>
      <c r="E641" s="1"/>
      <c r="F641" s="1"/>
      <c r="G641" s="1"/>
    </row>
    <row r="642" spans="1:7" s="258" customFormat="1" ht="12.75" customHeight="1" x14ac:dyDescent="0.2">
      <c r="A642" s="256"/>
      <c r="B642" s="256"/>
      <c r="C642" s="256"/>
      <c r="D642" s="256"/>
      <c r="E642" s="256"/>
      <c r="F642" s="256"/>
      <c r="G642" s="256"/>
    </row>
    <row r="643" spans="1:7" s="258" customFormat="1" ht="12.75" customHeight="1" x14ac:dyDescent="0.2">
      <c r="A643" s="256"/>
      <c r="B643" s="256"/>
      <c r="C643" s="256"/>
      <c r="D643" s="256"/>
      <c r="E643" s="256"/>
      <c r="F643" s="256"/>
      <c r="G643" s="256"/>
    </row>
    <row r="644" spans="1:7" s="258" customFormat="1" ht="12.75" customHeight="1" x14ac:dyDescent="0.2">
      <c r="A644" s="256"/>
      <c r="B644" s="256"/>
      <c r="C644" s="256"/>
      <c r="D644" s="256"/>
      <c r="E644" s="256"/>
      <c r="F644" s="256"/>
      <c r="G644" s="256"/>
    </row>
    <row r="645" spans="1:7" s="258" customFormat="1" ht="12.75" customHeight="1" x14ac:dyDescent="0.2">
      <c r="A645" s="256"/>
      <c r="B645" s="256"/>
      <c r="C645" s="256"/>
      <c r="D645" s="256"/>
      <c r="E645" s="256"/>
      <c r="F645" s="256"/>
      <c r="G645" s="256"/>
    </row>
    <row r="646" spans="1:7" s="258" customFormat="1" ht="12.75" customHeight="1" x14ac:dyDescent="0.2">
      <c r="A646" s="256"/>
      <c r="B646" s="256"/>
      <c r="C646" s="256"/>
      <c r="D646" s="256"/>
      <c r="E646" s="256"/>
      <c r="F646" s="256"/>
      <c r="G646" s="256"/>
    </row>
    <row r="647" spans="1:7" s="258" customFormat="1" ht="12.75" customHeight="1" x14ac:dyDescent="0.2">
      <c r="A647" s="256"/>
      <c r="B647" s="256"/>
      <c r="C647" s="256"/>
      <c r="D647" s="256"/>
      <c r="E647" s="256"/>
      <c r="F647" s="256"/>
      <c r="G647" s="256"/>
    </row>
    <row r="648" spans="1:7" s="258" customFormat="1" ht="12.75" customHeight="1" x14ac:dyDescent="0.2">
      <c r="A648" s="256"/>
      <c r="B648" s="256"/>
      <c r="C648" s="256"/>
      <c r="D648" s="256"/>
      <c r="E648" s="256"/>
      <c r="F648" s="256"/>
      <c r="G648" s="256"/>
    </row>
    <row r="649" spans="1:7" s="258" customFormat="1" ht="12.75" customHeight="1" x14ac:dyDescent="0.2">
      <c r="A649" s="256"/>
      <c r="B649" s="256"/>
      <c r="C649" s="256"/>
      <c r="D649" s="256"/>
      <c r="E649" s="256"/>
      <c r="F649" s="256"/>
      <c r="G649" s="256"/>
    </row>
    <row r="650" spans="1:7" s="258" customFormat="1" ht="12.75" customHeight="1" x14ac:dyDescent="0.2">
      <c r="A650" s="256"/>
      <c r="B650" s="256"/>
      <c r="C650" s="256"/>
      <c r="D650" s="256"/>
      <c r="E650" s="256"/>
      <c r="F650" s="256"/>
      <c r="G650" s="256"/>
    </row>
    <row r="651" spans="1:7" s="258" customFormat="1" ht="12.75" customHeight="1" x14ac:dyDescent="0.2">
      <c r="A651" s="256"/>
      <c r="B651" s="256"/>
      <c r="C651" s="256"/>
      <c r="D651" s="256"/>
      <c r="E651" s="256"/>
      <c r="F651" s="256"/>
      <c r="G651" s="256"/>
    </row>
    <row r="652" spans="1:7" s="258" customFormat="1" ht="12.75" customHeight="1" x14ac:dyDescent="0.2">
      <c r="A652" s="256"/>
      <c r="B652" s="256"/>
      <c r="C652" s="256"/>
      <c r="D652" s="256"/>
      <c r="E652" s="256"/>
      <c r="F652" s="256"/>
      <c r="G652" s="315" t="s">
        <v>6</v>
      </c>
    </row>
    <row r="653" spans="1:7" s="258" customFormat="1" ht="47.25" customHeight="1" x14ac:dyDescent="0.25">
      <c r="A653" s="505" t="s">
        <v>311</v>
      </c>
      <c r="B653" s="505"/>
      <c r="C653" s="505"/>
      <c r="D653" s="505"/>
      <c r="E653" s="505"/>
      <c r="F653" s="505"/>
      <c r="G653" s="505"/>
    </row>
    <row r="654" spans="1:7" s="258" customFormat="1" ht="12.75" customHeight="1" x14ac:dyDescent="0.2">
      <c r="A654" s="141"/>
      <c r="B654" s="140"/>
      <c r="C654" s="140"/>
      <c r="D654" s="140"/>
      <c r="E654" s="1"/>
      <c r="F654" s="1"/>
      <c r="G654" s="1"/>
    </row>
    <row r="655" spans="1:7" s="258" customFormat="1" ht="12.75" customHeight="1" x14ac:dyDescent="0.2">
      <c r="A655" s="12" t="s">
        <v>40</v>
      </c>
      <c r="B655" s="1"/>
      <c r="C655" s="1"/>
      <c r="D655" s="1"/>
      <c r="E655" s="1"/>
      <c r="F655" s="1"/>
      <c r="G655" s="1"/>
    </row>
    <row r="656" spans="1:7" s="258" customFormat="1" ht="12.75" customHeight="1" x14ac:dyDescent="0.2">
      <c r="A656" s="142"/>
      <c r="B656" s="513" t="s">
        <v>5</v>
      </c>
      <c r="C656" s="514"/>
      <c r="D656" s="514"/>
      <c r="E656" s="514" t="s">
        <v>3</v>
      </c>
      <c r="F656" s="514"/>
      <c r="G656" s="514"/>
    </row>
    <row r="657" spans="1:7" s="258" customFormat="1" ht="12.75" customHeight="1" x14ac:dyDescent="0.2">
      <c r="A657" s="144"/>
      <c r="B657" s="145" t="s">
        <v>1</v>
      </c>
      <c r="C657" s="146" t="s">
        <v>2</v>
      </c>
      <c r="D657" s="146" t="s">
        <v>28</v>
      </c>
      <c r="E657" s="146" t="s">
        <v>1</v>
      </c>
      <c r="F657" s="146" t="s">
        <v>2</v>
      </c>
      <c r="G657" s="146" t="s">
        <v>28</v>
      </c>
    </row>
    <row r="658" spans="1:7" s="258" customFormat="1" ht="12.75" customHeight="1" x14ac:dyDescent="0.2">
      <c r="A658" s="147"/>
      <c r="B658" s="135"/>
      <c r="C658" s="135"/>
      <c r="D658" s="148"/>
      <c r="E658" s="1"/>
      <c r="F658" s="1"/>
      <c r="G658" s="148"/>
    </row>
    <row r="659" spans="1:7" s="258" customFormat="1" ht="12.75" customHeight="1" x14ac:dyDescent="0.2">
      <c r="A659" s="147" t="s">
        <v>13</v>
      </c>
      <c r="B659" s="149">
        <v>732.21820749999324</v>
      </c>
      <c r="C659" s="149">
        <v>499.57190000000008</v>
      </c>
      <c r="D659" s="150">
        <v>146.56913399252304</v>
      </c>
      <c r="E659" s="149">
        <v>6668.25</v>
      </c>
      <c r="F659" s="149">
        <v>5416.0499999999993</v>
      </c>
      <c r="G659" s="150">
        <v>123.12017060403801</v>
      </c>
    </row>
    <row r="660" spans="1:7" s="258" customFormat="1" ht="12.75" customHeight="1" x14ac:dyDescent="0.2">
      <c r="A660" s="457" t="s">
        <v>41</v>
      </c>
      <c r="B660" s="149">
        <v>17.824212499999991</v>
      </c>
      <c r="C660" s="149">
        <v>24.271917500000008</v>
      </c>
      <c r="D660" s="150">
        <v>73.435535119959042</v>
      </c>
      <c r="E660" s="149">
        <v>167.125</v>
      </c>
      <c r="F660" s="149">
        <v>242.37499999999997</v>
      </c>
      <c r="G660" s="150">
        <v>68.953068592057761</v>
      </c>
    </row>
    <row r="661" spans="1:7" s="258" customFormat="1" ht="12.75" customHeight="1" x14ac:dyDescent="0.2">
      <c r="A661" s="457" t="s">
        <v>42</v>
      </c>
      <c r="B661" s="149">
        <v>10.716329999999997</v>
      </c>
      <c r="C661" s="149">
        <v>13.976897500000002</v>
      </c>
      <c r="D661" s="150">
        <v>76.671736342060143</v>
      </c>
      <c r="E661" s="149">
        <v>116.3</v>
      </c>
      <c r="F661" s="149">
        <v>171.42499999999998</v>
      </c>
      <c r="G661" s="150">
        <v>67.843080064168007</v>
      </c>
    </row>
    <row r="662" spans="1:7" s="258" customFormat="1" ht="12.75" customHeight="1" x14ac:dyDescent="0.2">
      <c r="A662" s="457" t="s">
        <v>43</v>
      </c>
      <c r="B662" s="149">
        <v>33.486114999999998</v>
      </c>
      <c r="C662" s="149">
        <v>34.853102500000013</v>
      </c>
      <c r="D662" s="150">
        <v>96.077859926530181</v>
      </c>
      <c r="E662" s="149">
        <v>276.3</v>
      </c>
      <c r="F662" s="149">
        <v>391.42500000000001</v>
      </c>
      <c r="G662" s="150">
        <v>70.588235294117652</v>
      </c>
    </row>
    <row r="663" spans="1:7" s="258" customFormat="1" ht="12.75" customHeight="1" x14ac:dyDescent="0.2">
      <c r="A663" s="457" t="s">
        <v>44</v>
      </c>
      <c r="B663" s="149">
        <v>33.960042500000014</v>
      </c>
      <c r="C663" s="149">
        <v>51.672247500000019</v>
      </c>
      <c r="D663" s="150">
        <v>65.722015478424851</v>
      </c>
      <c r="E663" s="149">
        <v>370.97499999999997</v>
      </c>
      <c r="F663" s="149">
        <v>487.25000000000006</v>
      </c>
      <c r="G663" s="150">
        <v>76.136480246280129</v>
      </c>
    </row>
    <row r="664" spans="1:7" s="258" customFormat="1" ht="12.75" customHeight="1" x14ac:dyDescent="0.2">
      <c r="A664" s="457" t="s">
        <v>45</v>
      </c>
      <c r="B664" s="149">
        <v>77.808527499999983</v>
      </c>
      <c r="C664" s="149">
        <v>56.396092500000016</v>
      </c>
      <c r="D664" s="150">
        <v>137.96794077532934</v>
      </c>
      <c r="E664" s="149">
        <v>785.8</v>
      </c>
      <c r="F664" s="149">
        <v>695.22500000000002</v>
      </c>
      <c r="G664" s="150">
        <v>113.02815635226004</v>
      </c>
    </row>
    <row r="665" spans="1:7" s="258" customFormat="1" ht="12.75" customHeight="1" x14ac:dyDescent="0.2">
      <c r="A665" s="457" t="s">
        <v>46</v>
      </c>
      <c r="B665" s="149">
        <v>152.10310750000016</v>
      </c>
      <c r="C665" s="149">
        <v>96.249994999999984</v>
      </c>
      <c r="D665" s="150">
        <v>158.02921080671243</v>
      </c>
      <c r="E665" s="149">
        <v>1335.2249999999999</v>
      </c>
      <c r="F665" s="149">
        <v>1050.75</v>
      </c>
      <c r="G665" s="150">
        <v>127.07351891506067</v>
      </c>
    </row>
    <row r="666" spans="1:7" s="258" customFormat="1" ht="12.75" customHeight="1" x14ac:dyDescent="0.2">
      <c r="A666" s="457" t="s">
        <v>93</v>
      </c>
      <c r="B666" s="149">
        <v>406.31987249999992</v>
      </c>
      <c r="C666" s="149">
        <v>222.15164750000019</v>
      </c>
      <c r="D666" s="150">
        <v>182.9020297947597</v>
      </c>
      <c r="E666" s="149">
        <v>3616.5249999999996</v>
      </c>
      <c r="F666" s="149">
        <v>2377.6</v>
      </c>
      <c r="G666" s="150">
        <v>152.10821837146702</v>
      </c>
    </row>
    <row r="667" spans="1:7" s="258" customFormat="1" ht="12.75" customHeight="1" x14ac:dyDescent="0.2">
      <c r="A667" s="151"/>
      <c r="B667" s="152"/>
      <c r="C667" s="152"/>
      <c r="D667" s="152"/>
      <c r="E667" s="152"/>
      <c r="F667" s="152"/>
      <c r="G667" s="152"/>
    </row>
    <row r="668" spans="1:7" s="258" customFormat="1" ht="12.75" customHeight="1" x14ac:dyDescent="0.2">
      <c r="A668" s="133"/>
      <c r="B668" s="134"/>
      <c r="C668" s="153"/>
      <c r="D668" s="134"/>
      <c r="E668" s="134"/>
      <c r="F668" s="134"/>
      <c r="G668" s="134"/>
    </row>
    <row r="669" spans="1:7" s="258" customFormat="1" ht="12.75" customHeight="1" x14ac:dyDescent="0.2">
      <c r="A669" s="77" t="s">
        <v>29</v>
      </c>
      <c r="B669" s="154"/>
      <c r="C669" s="154"/>
      <c r="D669" s="154"/>
      <c r="E669" s="1"/>
      <c r="F669" s="1"/>
      <c r="G669" s="1"/>
    </row>
    <row r="670" spans="1:7" s="258" customFormat="1" ht="12.75" customHeight="1" x14ac:dyDescent="0.2">
      <c r="A670" s="77"/>
      <c r="B670" s="154"/>
      <c r="C670" s="154"/>
      <c r="D670" s="154"/>
      <c r="E670" s="1"/>
      <c r="F670" s="1"/>
      <c r="G670" s="1"/>
    </row>
    <row r="671" spans="1:7" s="258" customFormat="1" ht="12.75" customHeight="1" x14ac:dyDescent="0.2">
      <c r="A671" s="78" t="s">
        <v>39</v>
      </c>
      <c r="B671" s="154"/>
      <c r="C671" s="154"/>
      <c r="D671" s="154"/>
      <c r="E671" s="1"/>
      <c r="F671" s="1"/>
      <c r="G671" s="1"/>
    </row>
    <row r="672" spans="1:7" s="258" customFormat="1" ht="12.75" customHeight="1" x14ac:dyDescent="0.2">
      <c r="A672" s="139" t="s">
        <v>387</v>
      </c>
      <c r="B672" s="1"/>
      <c r="C672" s="1"/>
      <c r="D672" s="1"/>
      <c r="E672" s="1"/>
      <c r="F672" s="1"/>
      <c r="G672" s="1"/>
    </row>
    <row r="673" spans="1:7" s="258" customFormat="1" ht="12.75" customHeight="1" x14ac:dyDescent="0.2">
      <c r="A673" s="128"/>
      <c r="B673" s="1"/>
      <c r="C673" s="1"/>
      <c r="D673" s="1"/>
      <c r="E673" s="1"/>
      <c r="F673" s="1"/>
      <c r="G673" s="1"/>
    </row>
    <row r="674" spans="1:7" s="258" customFormat="1" ht="12.6" customHeight="1" x14ac:dyDescent="0.2">
      <c r="A674" s="128"/>
      <c r="B674" s="1"/>
      <c r="C674" s="1"/>
      <c r="D674" s="1"/>
      <c r="E674" s="1"/>
      <c r="F674" s="1"/>
      <c r="G674" s="1"/>
    </row>
    <row r="675" spans="1:7" s="258" customFormat="1" ht="12.75" customHeight="1" x14ac:dyDescent="0.2">
      <c r="A675" s="128"/>
      <c r="B675" s="1"/>
      <c r="C675" s="1"/>
      <c r="D675" s="1"/>
      <c r="E675" s="1"/>
      <c r="F675" s="1"/>
      <c r="G675" s="1"/>
    </row>
    <row r="676" spans="1:7" s="258" customFormat="1" ht="12.75" customHeight="1" x14ac:dyDescent="0.2">
      <c r="A676" s="128"/>
      <c r="B676" s="1"/>
      <c r="C676" s="1"/>
      <c r="D676" s="1"/>
      <c r="E676" s="1"/>
      <c r="F676" s="1"/>
      <c r="G676" s="1"/>
    </row>
    <row r="677" spans="1:7" s="258" customFormat="1" ht="12.75" customHeight="1" x14ac:dyDescent="0.2">
      <c r="A677" s="128"/>
      <c r="B677" s="1"/>
      <c r="C677" s="1"/>
      <c r="D677" s="1"/>
      <c r="E677" s="1"/>
      <c r="F677" s="1"/>
      <c r="G677" s="1"/>
    </row>
    <row r="678" spans="1:7" s="258" customFormat="1" ht="12.75" customHeight="1" x14ac:dyDescent="0.2">
      <c r="A678" s="128"/>
      <c r="B678" s="1"/>
      <c r="C678" s="1"/>
      <c r="D678" s="1"/>
      <c r="E678" s="1"/>
      <c r="F678" s="1"/>
      <c r="G678" s="1"/>
    </row>
    <row r="679" spans="1:7" s="258" customFormat="1" ht="12.75" customHeight="1" x14ac:dyDescent="0.2">
      <c r="A679" s="128"/>
      <c r="B679" s="1"/>
      <c r="C679" s="1"/>
      <c r="D679" s="1"/>
      <c r="E679" s="1"/>
      <c r="F679" s="1"/>
      <c r="G679" s="1"/>
    </row>
    <row r="680" spans="1:7" s="258" customFormat="1" ht="12.75" customHeight="1" x14ac:dyDescent="0.2">
      <c r="A680" s="128"/>
      <c r="B680" s="1"/>
      <c r="C680" s="1"/>
      <c r="D680" s="1"/>
      <c r="E680" s="1"/>
      <c r="F680" s="1"/>
      <c r="G680" s="1"/>
    </row>
    <row r="681" spans="1:7" s="258" customFormat="1" ht="12.75" customHeight="1" x14ac:dyDescent="0.2">
      <c r="A681" s="128"/>
      <c r="B681" s="1"/>
      <c r="C681" s="1"/>
      <c r="D681" s="1"/>
      <c r="E681" s="1"/>
      <c r="F681" s="1"/>
      <c r="G681" s="1"/>
    </row>
    <row r="682" spans="1:7" s="258" customFormat="1" ht="12.75" customHeight="1" x14ac:dyDescent="0.2">
      <c r="A682" s="128"/>
      <c r="B682" s="1"/>
      <c r="C682" s="1"/>
      <c r="D682" s="1"/>
      <c r="E682" s="1"/>
      <c r="F682" s="1"/>
      <c r="G682" s="1"/>
    </row>
    <row r="683" spans="1:7" s="258" customFormat="1" ht="12.75" customHeight="1" x14ac:dyDescent="0.2">
      <c r="A683" s="128"/>
      <c r="B683" s="1"/>
      <c r="C683" s="1"/>
      <c r="D683" s="1"/>
      <c r="E683" s="1"/>
      <c r="F683" s="1"/>
      <c r="G683" s="1"/>
    </row>
    <row r="684" spans="1:7" s="258" customFormat="1" ht="12.75" customHeight="1" x14ac:dyDescent="0.2">
      <c r="A684" s="128"/>
      <c r="B684" s="1"/>
      <c r="C684" s="1"/>
      <c r="D684" s="1"/>
      <c r="E684" s="1"/>
      <c r="F684" s="1"/>
      <c r="G684" s="1"/>
    </row>
    <row r="685" spans="1:7" s="258" customFormat="1" ht="12.75" customHeight="1" x14ac:dyDescent="0.2">
      <c r="A685" s="128"/>
      <c r="B685" s="1"/>
      <c r="C685" s="1"/>
      <c r="D685" s="1"/>
      <c r="E685" s="1"/>
      <c r="F685" s="1"/>
      <c r="G685" s="1"/>
    </row>
    <row r="686" spans="1:7" s="258" customFormat="1" ht="12.75" customHeight="1" x14ac:dyDescent="0.2">
      <c r="A686" s="128"/>
      <c r="B686" s="1"/>
      <c r="C686" s="1"/>
      <c r="D686" s="1"/>
      <c r="E686" s="1"/>
      <c r="F686" s="1"/>
      <c r="G686" s="1"/>
    </row>
    <row r="687" spans="1:7" s="258" customFormat="1" ht="12.75" customHeight="1" x14ac:dyDescent="0.2">
      <c r="A687" s="128"/>
      <c r="B687" s="1"/>
      <c r="C687" s="1"/>
      <c r="D687" s="1"/>
      <c r="E687" s="1"/>
      <c r="F687" s="1"/>
      <c r="G687" s="1"/>
    </row>
    <row r="688" spans="1:7" s="258" customFormat="1" ht="12.75" customHeight="1" x14ac:dyDescent="0.2">
      <c r="A688" s="128"/>
      <c r="B688" s="1"/>
      <c r="C688" s="1"/>
      <c r="D688" s="1"/>
      <c r="E688" s="1"/>
      <c r="F688" s="1"/>
      <c r="G688" s="1"/>
    </row>
    <row r="689" spans="1:7" s="258" customFormat="1" ht="12.75" customHeight="1" x14ac:dyDescent="0.2">
      <c r="A689" s="128"/>
      <c r="B689" s="1"/>
      <c r="C689" s="1"/>
      <c r="D689" s="1"/>
      <c r="E689" s="1"/>
      <c r="F689" s="1"/>
      <c r="G689" s="1"/>
    </row>
    <row r="690" spans="1:7" s="258" customFormat="1" ht="12.75" customHeight="1" x14ac:dyDescent="0.2">
      <c r="A690" s="128"/>
      <c r="B690" s="1"/>
      <c r="C690" s="1"/>
      <c r="D690" s="1"/>
      <c r="E690" s="1"/>
      <c r="F690" s="1"/>
      <c r="G690" s="1"/>
    </row>
    <row r="691" spans="1:7" s="258" customFormat="1" ht="12.75" customHeight="1" x14ac:dyDescent="0.2">
      <c r="A691" s="128"/>
      <c r="B691" s="1"/>
      <c r="C691" s="1"/>
      <c r="D691" s="1"/>
      <c r="E691" s="1"/>
      <c r="F691" s="1"/>
      <c r="G691" s="1"/>
    </row>
    <row r="692" spans="1:7" s="258" customFormat="1" ht="12.75" customHeight="1" x14ac:dyDescent="0.2">
      <c r="A692" s="128"/>
      <c r="B692" s="1"/>
      <c r="C692" s="1"/>
      <c r="D692" s="1"/>
      <c r="E692" s="1"/>
      <c r="F692" s="1"/>
      <c r="G692" s="1"/>
    </row>
    <row r="693" spans="1:7" s="258" customFormat="1" ht="12.75" customHeight="1" x14ac:dyDescent="0.2">
      <c r="A693" s="128"/>
      <c r="B693" s="1"/>
      <c r="C693" s="1"/>
      <c r="D693" s="1"/>
      <c r="E693" s="1"/>
      <c r="F693" s="1"/>
      <c r="G693" s="1"/>
    </row>
    <row r="694" spans="1:7" s="258" customFormat="1" ht="12.75" customHeight="1" x14ac:dyDescent="0.2">
      <c r="A694" s="256"/>
      <c r="B694" s="256"/>
      <c r="C694" s="256"/>
      <c r="D694" s="256"/>
      <c r="E694" s="256"/>
      <c r="F694" s="256"/>
      <c r="G694" s="256"/>
    </row>
    <row r="695" spans="1:7" s="258" customFormat="1" ht="12.75" customHeight="1" x14ac:dyDescent="0.2">
      <c r="A695" s="256"/>
      <c r="B695" s="256"/>
      <c r="C695" s="256"/>
      <c r="D695" s="256"/>
      <c r="E695" s="256"/>
      <c r="F695" s="256"/>
      <c r="G695" s="256"/>
    </row>
    <row r="696" spans="1:7" s="258" customFormat="1" ht="12.75" customHeight="1" x14ac:dyDescent="0.2">
      <c r="A696" s="256"/>
      <c r="B696" s="256"/>
      <c r="C696" s="256"/>
      <c r="D696" s="256"/>
      <c r="E696" s="256"/>
      <c r="F696" s="256"/>
      <c r="G696" s="256"/>
    </row>
    <row r="697" spans="1:7" s="258" customFormat="1" ht="12.75" customHeight="1" x14ac:dyDescent="0.2">
      <c r="A697" s="256"/>
      <c r="B697" s="256"/>
      <c r="C697" s="256"/>
      <c r="D697" s="256"/>
      <c r="E697" s="256"/>
      <c r="F697" s="256"/>
      <c r="G697" s="256"/>
    </row>
    <row r="698" spans="1:7" s="258" customFormat="1" ht="12.75" customHeight="1" x14ac:dyDescent="0.2">
      <c r="A698" s="256"/>
      <c r="B698" s="256"/>
      <c r="C698" s="256"/>
      <c r="D698" s="256"/>
      <c r="E698" s="256"/>
      <c r="F698" s="256"/>
      <c r="G698" s="256"/>
    </row>
    <row r="699" spans="1:7" s="258" customFormat="1" ht="12.75" customHeight="1" x14ac:dyDescent="0.2">
      <c r="A699" s="256"/>
      <c r="B699" s="256"/>
      <c r="C699" s="256"/>
      <c r="D699" s="256"/>
      <c r="E699" s="256"/>
      <c r="F699" s="256"/>
      <c r="G699" s="256"/>
    </row>
    <row r="700" spans="1:7" s="258" customFormat="1" ht="12.75" customHeight="1" x14ac:dyDescent="0.2">
      <c r="A700" s="256"/>
      <c r="B700" s="256"/>
      <c r="C700" s="256"/>
      <c r="D700" s="256"/>
      <c r="E700" s="256"/>
      <c r="F700" s="256"/>
      <c r="G700" s="256"/>
    </row>
    <row r="701" spans="1:7" s="258" customFormat="1" ht="12.75" customHeight="1" x14ac:dyDescent="0.2">
      <c r="A701" s="256"/>
      <c r="B701" s="256"/>
      <c r="C701" s="256"/>
      <c r="D701" s="256"/>
      <c r="E701" s="256"/>
      <c r="F701" s="256"/>
      <c r="G701" s="256"/>
    </row>
    <row r="702" spans="1:7" s="258" customFormat="1" ht="12.75" customHeight="1" x14ac:dyDescent="0.2">
      <c r="A702" s="256"/>
      <c r="B702" s="256"/>
      <c r="C702" s="256"/>
      <c r="D702" s="256"/>
      <c r="E702" s="256"/>
      <c r="F702" s="256"/>
      <c r="G702" s="256"/>
    </row>
    <row r="703" spans="1:7" s="258" customFormat="1" ht="12.75" customHeight="1" x14ac:dyDescent="0.2">
      <c r="A703" s="256"/>
      <c r="B703" s="256"/>
      <c r="C703" s="256"/>
      <c r="D703" s="256"/>
      <c r="E703" s="256"/>
      <c r="F703" s="256"/>
      <c r="G703" s="315" t="s">
        <v>6</v>
      </c>
    </row>
    <row r="704" spans="1:7" s="258" customFormat="1" ht="48.75" customHeight="1" x14ac:dyDescent="0.25">
      <c r="A704" s="505" t="s">
        <v>312</v>
      </c>
      <c r="B704" s="505"/>
      <c r="C704" s="505"/>
      <c r="D704" s="505"/>
      <c r="E704" s="505"/>
      <c r="F704" s="505"/>
      <c r="G704" s="505"/>
    </row>
    <row r="705" spans="1:7" s="258" customFormat="1" ht="12.75" customHeight="1" x14ac:dyDescent="0.2">
      <c r="A705" s="141"/>
      <c r="B705" s="140"/>
      <c r="C705" s="140"/>
      <c r="D705" s="140"/>
      <c r="E705" s="1"/>
      <c r="F705" s="1"/>
      <c r="G705" s="1"/>
    </row>
    <row r="706" spans="1:7" s="258" customFormat="1" ht="12.75" customHeight="1" x14ac:dyDescent="0.2">
      <c r="A706" s="12" t="s">
        <v>40</v>
      </c>
      <c r="B706" s="1"/>
      <c r="C706" s="1"/>
      <c r="D706" s="1"/>
      <c r="E706" s="1"/>
      <c r="F706" s="1"/>
      <c r="G706" s="1"/>
    </row>
    <row r="707" spans="1:7" s="258" customFormat="1" ht="12.75" customHeight="1" x14ac:dyDescent="0.2">
      <c r="A707" s="142"/>
      <c r="B707" s="513" t="s">
        <v>5</v>
      </c>
      <c r="C707" s="514"/>
      <c r="D707" s="514"/>
      <c r="E707" s="514" t="s">
        <v>3</v>
      </c>
      <c r="F707" s="514"/>
      <c r="G707" s="514"/>
    </row>
    <row r="708" spans="1:7" s="258" customFormat="1" ht="12.75" customHeight="1" x14ac:dyDescent="0.2">
      <c r="A708" s="144"/>
      <c r="B708" s="145" t="s">
        <v>1</v>
      </c>
      <c r="C708" s="146" t="s">
        <v>2</v>
      </c>
      <c r="D708" s="146" t="s">
        <v>28</v>
      </c>
      <c r="E708" s="146" t="s">
        <v>1</v>
      </c>
      <c r="F708" s="146" t="s">
        <v>2</v>
      </c>
      <c r="G708" s="146" t="s">
        <v>28</v>
      </c>
    </row>
    <row r="709" spans="1:7" s="258" customFormat="1" ht="12.75" customHeight="1" x14ac:dyDescent="0.2">
      <c r="A709" s="147"/>
      <c r="B709" s="135"/>
      <c r="C709" s="135"/>
      <c r="D709" s="148"/>
      <c r="E709" s="1"/>
      <c r="F709" s="1"/>
      <c r="G709" s="148"/>
    </row>
    <row r="710" spans="1:7" s="258" customFormat="1" ht="12.75" customHeight="1" x14ac:dyDescent="0.2">
      <c r="A710" s="147" t="s">
        <v>13</v>
      </c>
      <c r="B710" s="149">
        <v>711.32460749999859</v>
      </c>
      <c r="C710" s="149">
        <v>500.3364999999983</v>
      </c>
      <c r="D710" s="150">
        <v>142.16924160040315</v>
      </c>
      <c r="E710" s="149">
        <v>6764.8000000000011</v>
      </c>
      <c r="F710" s="149">
        <v>5507.9249999999993</v>
      </c>
      <c r="G710" s="150">
        <v>122.81939205780765</v>
      </c>
    </row>
    <row r="711" spans="1:7" s="258" customFormat="1" ht="12.75" customHeight="1" x14ac:dyDescent="0.2">
      <c r="A711" s="457" t="s">
        <v>41</v>
      </c>
      <c r="B711" s="149">
        <v>15.268560000000003</v>
      </c>
      <c r="C711" s="149">
        <v>25.542124999999995</v>
      </c>
      <c r="D711" s="150">
        <v>59.777955044852391</v>
      </c>
      <c r="E711" s="149">
        <v>166.75</v>
      </c>
      <c r="F711" s="149">
        <v>243.17499999999998</v>
      </c>
      <c r="G711" s="150">
        <v>68.572016037832839</v>
      </c>
    </row>
    <row r="712" spans="1:7" s="258" customFormat="1" ht="12.75" customHeight="1" x14ac:dyDescent="0.2">
      <c r="A712" s="457" t="s">
        <v>42</v>
      </c>
      <c r="B712" s="149">
        <v>11.662782499999999</v>
      </c>
      <c r="C712" s="149">
        <v>15.849535000000001</v>
      </c>
      <c r="D712" s="150">
        <v>73.58438275949419</v>
      </c>
      <c r="E712" s="149">
        <v>114.62500000000001</v>
      </c>
      <c r="F712" s="149">
        <v>186.97499999999999</v>
      </c>
      <c r="G712" s="150">
        <v>61.304987297767092</v>
      </c>
    </row>
    <row r="713" spans="1:7" s="258" customFormat="1" ht="12.75" customHeight="1" x14ac:dyDescent="0.2">
      <c r="A713" s="457" t="s">
        <v>43</v>
      </c>
      <c r="B713" s="149">
        <v>31.488937499999988</v>
      </c>
      <c r="C713" s="149">
        <v>35.212862499999986</v>
      </c>
      <c r="D713" s="150">
        <v>89.424532015822351</v>
      </c>
      <c r="E713" s="149">
        <v>289.72500000000002</v>
      </c>
      <c r="F713" s="149">
        <v>383.25</v>
      </c>
      <c r="G713" s="150">
        <v>75.596868884540129</v>
      </c>
    </row>
    <row r="714" spans="1:7" s="258" customFormat="1" ht="12.75" customHeight="1" x14ac:dyDescent="0.2">
      <c r="A714" s="457" t="s">
        <v>44</v>
      </c>
      <c r="B714" s="149">
        <v>36.467295</v>
      </c>
      <c r="C714" s="149">
        <v>40.810972499999998</v>
      </c>
      <c r="D714" s="150">
        <v>89.356593989520832</v>
      </c>
      <c r="E714" s="149">
        <v>385.32500000000005</v>
      </c>
      <c r="F714" s="149">
        <v>494.20000000000005</v>
      </c>
      <c r="G714" s="150">
        <v>77.969445568595702</v>
      </c>
    </row>
    <row r="715" spans="1:7" s="258" customFormat="1" ht="12.75" customHeight="1" x14ac:dyDescent="0.2">
      <c r="A715" s="457" t="s">
        <v>45</v>
      </c>
      <c r="B715" s="149">
        <v>70.990269999999938</v>
      </c>
      <c r="C715" s="149">
        <v>64.515720000000002</v>
      </c>
      <c r="D715" s="150">
        <v>110.03561612580614</v>
      </c>
      <c r="E715" s="149">
        <v>826.92500000000007</v>
      </c>
      <c r="F715" s="149">
        <v>735.82500000000005</v>
      </c>
      <c r="G715" s="150">
        <v>112.38066116264058</v>
      </c>
    </row>
    <row r="716" spans="1:7" s="258" customFormat="1" ht="12.75" customHeight="1" x14ac:dyDescent="0.2">
      <c r="A716" s="457" t="s">
        <v>46</v>
      </c>
      <c r="B716" s="149">
        <v>159.61358749999991</v>
      </c>
      <c r="C716" s="149">
        <v>98.375579999999843</v>
      </c>
      <c r="D716" s="150">
        <v>162.24919588784144</v>
      </c>
      <c r="E716" s="149">
        <v>1386.8000000000002</v>
      </c>
      <c r="F716" s="149">
        <v>1083.3499999999999</v>
      </c>
      <c r="G716" s="150">
        <v>128.0103383024877</v>
      </c>
    </row>
    <row r="717" spans="1:7" s="258" customFormat="1" ht="12.75" customHeight="1" x14ac:dyDescent="0.2">
      <c r="A717" s="457" t="s">
        <v>93</v>
      </c>
      <c r="B717" s="149">
        <v>385.83317499999879</v>
      </c>
      <c r="C717" s="149">
        <v>220.0297049999985</v>
      </c>
      <c r="D717" s="150">
        <v>175.35503899348564</v>
      </c>
      <c r="E717" s="149">
        <v>3594.65</v>
      </c>
      <c r="F717" s="149">
        <v>2381.1499999999996</v>
      </c>
      <c r="G717" s="150">
        <v>150.96277009008253</v>
      </c>
    </row>
    <row r="718" spans="1:7" s="258" customFormat="1" ht="12.75" customHeight="1" x14ac:dyDescent="0.2">
      <c r="A718" s="151"/>
      <c r="B718" s="152"/>
      <c r="C718" s="152"/>
      <c r="D718" s="152"/>
      <c r="E718" s="152"/>
      <c r="F718" s="152"/>
      <c r="G718" s="152"/>
    </row>
    <row r="719" spans="1:7" s="258" customFormat="1" ht="12.75" customHeight="1" x14ac:dyDescent="0.2">
      <c r="A719" s="133"/>
      <c r="B719" s="134"/>
      <c r="C719" s="153"/>
      <c r="D719" s="134"/>
      <c r="E719" s="134"/>
      <c r="F719" s="134"/>
      <c r="G719" s="134"/>
    </row>
    <row r="720" spans="1:7" s="258" customFormat="1" ht="12.75" customHeight="1" x14ac:dyDescent="0.2">
      <c r="A720" s="77" t="s">
        <v>29</v>
      </c>
      <c r="B720" s="154"/>
      <c r="C720" s="154"/>
      <c r="D720" s="154"/>
      <c r="E720" s="1"/>
      <c r="F720" s="1"/>
      <c r="G720" s="1"/>
    </row>
    <row r="721" spans="1:7" s="258" customFormat="1" ht="12.75" customHeight="1" x14ac:dyDescent="0.2">
      <c r="A721" s="77"/>
      <c r="B721" s="154"/>
      <c r="C721" s="154"/>
      <c r="D721" s="154"/>
      <c r="E721" s="1"/>
      <c r="F721" s="1"/>
      <c r="G721" s="1"/>
    </row>
    <row r="722" spans="1:7" s="258" customFormat="1" ht="12.75" customHeight="1" x14ac:dyDescent="0.2">
      <c r="A722" s="78" t="s">
        <v>39</v>
      </c>
      <c r="B722" s="154"/>
      <c r="C722" s="154"/>
      <c r="D722" s="154"/>
      <c r="E722" s="1"/>
      <c r="F722" s="1"/>
      <c r="G722" s="1"/>
    </row>
    <row r="723" spans="1:7" s="258" customFormat="1" ht="12.75" customHeight="1" x14ac:dyDescent="0.2">
      <c r="A723" s="139" t="s">
        <v>387</v>
      </c>
      <c r="B723" s="1"/>
      <c r="C723" s="1"/>
      <c r="D723" s="1"/>
      <c r="E723" s="1"/>
      <c r="F723" s="1"/>
      <c r="G723" s="1"/>
    </row>
    <row r="724" spans="1:7" s="258" customFormat="1" ht="12.75" customHeight="1" x14ac:dyDescent="0.2">
      <c r="A724" s="139"/>
      <c r="B724" s="1"/>
      <c r="C724" s="1"/>
      <c r="D724" s="1"/>
      <c r="E724" s="1"/>
      <c r="F724" s="1"/>
      <c r="G724" s="1"/>
    </row>
    <row r="725" spans="1:7" s="258" customFormat="1" ht="12.75" customHeight="1" x14ac:dyDescent="0.2">
      <c r="A725" s="139"/>
      <c r="B725" s="1"/>
      <c r="C725" s="1"/>
      <c r="D725" s="1"/>
      <c r="E725" s="1"/>
      <c r="F725" s="1"/>
      <c r="G725" s="1"/>
    </row>
    <row r="726" spans="1:7" s="258" customFormat="1" ht="12.75" customHeight="1" x14ac:dyDescent="0.2">
      <c r="A726" s="128"/>
      <c r="B726" s="1"/>
      <c r="C726" s="1"/>
      <c r="D726" s="1"/>
      <c r="E726" s="1"/>
      <c r="F726" s="1"/>
      <c r="G726" s="1"/>
    </row>
    <row r="727" spans="1:7" s="258" customFormat="1" ht="12.75" customHeight="1" x14ac:dyDescent="0.2">
      <c r="A727" s="128"/>
      <c r="B727" s="1"/>
      <c r="C727" s="1"/>
      <c r="D727" s="1"/>
      <c r="E727" s="1"/>
      <c r="F727" s="1"/>
      <c r="G727" s="1"/>
    </row>
    <row r="728" spans="1:7" s="258" customFormat="1" ht="12.75" customHeight="1" x14ac:dyDescent="0.2">
      <c r="A728" s="128"/>
      <c r="B728" s="1"/>
      <c r="C728" s="1"/>
      <c r="D728" s="1"/>
      <c r="E728" s="1"/>
      <c r="F728" s="1"/>
      <c r="G728" s="1"/>
    </row>
    <row r="729" spans="1:7" s="258" customFormat="1" ht="12.75" customHeight="1" x14ac:dyDescent="0.2">
      <c r="A729" s="128"/>
      <c r="B729" s="1"/>
      <c r="C729" s="1"/>
      <c r="D729" s="1"/>
      <c r="E729" s="1"/>
      <c r="F729" s="1"/>
      <c r="G729" s="1"/>
    </row>
    <row r="730" spans="1:7" s="258" customFormat="1" ht="12.75" customHeight="1" x14ac:dyDescent="0.2">
      <c r="A730" s="128"/>
      <c r="B730" s="1"/>
      <c r="C730" s="1"/>
      <c r="D730" s="1"/>
      <c r="E730" s="1"/>
      <c r="F730" s="1"/>
      <c r="G730" s="1"/>
    </row>
    <row r="731" spans="1:7" s="258" customFormat="1" ht="12.75" customHeight="1" x14ac:dyDescent="0.2">
      <c r="A731" s="128"/>
      <c r="B731" s="1"/>
      <c r="C731" s="1"/>
      <c r="D731" s="1"/>
      <c r="E731" s="1"/>
      <c r="F731" s="1"/>
      <c r="G731" s="1"/>
    </row>
    <row r="732" spans="1:7" s="258" customFormat="1" ht="12.75" customHeight="1" x14ac:dyDescent="0.2">
      <c r="A732" s="128"/>
      <c r="B732" s="1"/>
      <c r="C732" s="1"/>
      <c r="D732" s="1"/>
      <c r="E732" s="1"/>
      <c r="F732" s="1"/>
      <c r="G732" s="1"/>
    </row>
    <row r="733" spans="1:7" s="258" customFormat="1" ht="12.75" customHeight="1" x14ac:dyDescent="0.2">
      <c r="A733" s="128"/>
      <c r="B733" s="1"/>
      <c r="C733" s="1"/>
      <c r="D733" s="1"/>
      <c r="E733" s="1"/>
      <c r="F733" s="1"/>
      <c r="G733" s="1"/>
    </row>
    <row r="734" spans="1:7" s="258" customFormat="1" ht="12.75" customHeight="1" x14ac:dyDescent="0.2">
      <c r="A734" s="128"/>
      <c r="B734" s="1"/>
      <c r="C734" s="1"/>
      <c r="D734" s="1"/>
      <c r="E734" s="1"/>
      <c r="F734" s="1"/>
      <c r="G734" s="1"/>
    </row>
    <row r="735" spans="1:7" s="258" customFormat="1" ht="12.75" customHeight="1" x14ac:dyDescent="0.2">
      <c r="A735" s="128"/>
      <c r="B735" s="1"/>
      <c r="C735" s="1"/>
      <c r="D735" s="1"/>
      <c r="E735" s="1"/>
      <c r="F735" s="1"/>
      <c r="G735" s="1"/>
    </row>
    <row r="736" spans="1:7" s="258" customFormat="1" ht="12.75" customHeight="1" x14ac:dyDescent="0.2">
      <c r="A736" s="128"/>
      <c r="B736" s="1"/>
      <c r="C736" s="1"/>
      <c r="D736" s="1"/>
      <c r="E736" s="1"/>
      <c r="F736" s="1"/>
      <c r="G736" s="1"/>
    </row>
    <row r="737" spans="1:7" s="258" customFormat="1" ht="12.75" customHeight="1" x14ac:dyDescent="0.2">
      <c r="A737" s="128"/>
      <c r="B737" s="1"/>
      <c r="C737" s="1"/>
      <c r="D737" s="1"/>
      <c r="E737" s="1"/>
      <c r="F737" s="1"/>
      <c r="G737" s="1"/>
    </row>
    <row r="738" spans="1:7" s="258" customFormat="1" ht="12.75" customHeight="1" x14ac:dyDescent="0.2">
      <c r="A738" s="128"/>
      <c r="B738" s="1"/>
      <c r="C738" s="1"/>
      <c r="D738" s="1"/>
      <c r="E738" s="1"/>
      <c r="F738" s="1"/>
      <c r="G738" s="1"/>
    </row>
    <row r="739" spans="1:7" s="258" customFormat="1" ht="12.75" customHeight="1" x14ac:dyDescent="0.2">
      <c r="A739" s="128"/>
      <c r="B739" s="1"/>
      <c r="C739" s="1"/>
      <c r="D739" s="1"/>
      <c r="E739" s="1"/>
      <c r="F739" s="1"/>
      <c r="G739" s="1"/>
    </row>
    <row r="740" spans="1:7" s="258" customFormat="1" ht="12.75" customHeight="1" x14ac:dyDescent="0.2">
      <c r="A740" s="128"/>
      <c r="B740" s="1"/>
      <c r="C740" s="1"/>
      <c r="D740" s="1"/>
      <c r="E740" s="1"/>
      <c r="F740" s="1"/>
      <c r="G740" s="1"/>
    </row>
    <row r="741" spans="1:7" s="258" customFormat="1" ht="12.75" customHeight="1" x14ac:dyDescent="0.2">
      <c r="A741" s="128"/>
      <c r="B741" s="1"/>
      <c r="C741" s="1"/>
      <c r="D741" s="1"/>
      <c r="E741" s="1"/>
      <c r="F741" s="1"/>
      <c r="G741" s="1"/>
    </row>
    <row r="742" spans="1:7" s="258" customFormat="1" ht="12.75" customHeight="1" x14ac:dyDescent="0.2">
      <c r="A742" s="128"/>
      <c r="B742" s="1"/>
      <c r="C742" s="1"/>
      <c r="D742" s="1"/>
      <c r="E742" s="1"/>
      <c r="F742" s="1"/>
      <c r="G742" s="1"/>
    </row>
    <row r="743" spans="1:7" s="258" customFormat="1" ht="12.75" customHeight="1" x14ac:dyDescent="0.2">
      <c r="A743" s="128"/>
      <c r="B743" s="1"/>
      <c r="C743" s="1"/>
      <c r="D743" s="1"/>
      <c r="E743" s="1"/>
      <c r="F743" s="1"/>
      <c r="G743" s="1"/>
    </row>
    <row r="744" spans="1:7" s="258" customFormat="1" ht="12.75" customHeight="1" x14ac:dyDescent="0.2">
      <c r="A744" s="128"/>
      <c r="B744" s="1"/>
      <c r="C744" s="1"/>
      <c r="D744" s="1"/>
      <c r="E744" s="1"/>
      <c r="F744" s="1"/>
      <c r="G744" s="1"/>
    </row>
    <row r="745" spans="1:7" s="258" customFormat="1" ht="12.75" customHeight="1" x14ac:dyDescent="0.2">
      <c r="A745" s="128"/>
      <c r="B745" s="1"/>
      <c r="C745" s="1"/>
      <c r="D745" s="1"/>
      <c r="E745" s="1"/>
      <c r="F745" s="1"/>
      <c r="G745" s="1"/>
    </row>
    <row r="746" spans="1:7" s="258" customFormat="1" ht="12.75" customHeight="1" x14ac:dyDescent="0.2">
      <c r="A746" s="128"/>
      <c r="B746" s="1"/>
      <c r="C746" s="1"/>
      <c r="D746" s="1"/>
      <c r="E746" s="1"/>
      <c r="F746" s="1"/>
      <c r="G746" s="1"/>
    </row>
    <row r="747" spans="1:7" s="258" customFormat="1" ht="12.75" customHeight="1" x14ac:dyDescent="0.2">
      <c r="A747" s="256"/>
      <c r="B747" s="256"/>
      <c r="C747" s="256"/>
      <c r="D747" s="256"/>
      <c r="E747" s="256"/>
      <c r="F747" s="256"/>
      <c r="G747" s="256"/>
    </row>
    <row r="748" spans="1:7" s="258" customFormat="1" ht="12.75" customHeight="1" x14ac:dyDescent="0.2">
      <c r="A748" s="256"/>
      <c r="B748" s="256"/>
      <c r="C748" s="256"/>
      <c r="D748" s="256"/>
      <c r="E748" s="256"/>
      <c r="F748" s="256"/>
      <c r="G748" s="256"/>
    </row>
    <row r="749" spans="1:7" s="258" customFormat="1" ht="12.75" customHeight="1" x14ac:dyDescent="0.2">
      <c r="A749" s="256"/>
      <c r="B749" s="256"/>
      <c r="C749" s="256"/>
      <c r="D749" s="256"/>
      <c r="E749" s="256"/>
      <c r="F749" s="256"/>
      <c r="G749" s="256"/>
    </row>
    <row r="750" spans="1:7" s="258" customFormat="1" ht="12.75" customHeight="1" x14ac:dyDescent="0.2">
      <c r="A750" s="256"/>
      <c r="B750" s="256"/>
      <c r="C750" s="256"/>
      <c r="D750" s="256"/>
      <c r="E750" s="256"/>
      <c r="F750" s="256"/>
      <c r="G750" s="256"/>
    </row>
    <row r="751" spans="1:7" s="258" customFormat="1" ht="12.75" customHeight="1" x14ac:dyDescent="0.2">
      <c r="A751" s="256"/>
      <c r="B751" s="256"/>
      <c r="C751" s="256"/>
      <c r="D751" s="256"/>
      <c r="E751" s="256"/>
      <c r="F751" s="256"/>
      <c r="G751" s="256"/>
    </row>
    <row r="752" spans="1:7" s="258" customFormat="1" ht="12.75" customHeight="1" x14ac:dyDescent="0.2">
      <c r="A752" s="256"/>
      <c r="B752" s="256"/>
      <c r="C752" s="256"/>
      <c r="D752" s="256"/>
      <c r="E752" s="256"/>
      <c r="F752" s="256"/>
      <c r="G752" s="256"/>
    </row>
    <row r="753" spans="1:13" s="258" customFormat="1" ht="12.75" customHeight="1" x14ac:dyDescent="0.2">
      <c r="A753" s="256"/>
      <c r="B753" s="256"/>
      <c r="C753" s="256"/>
      <c r="D753" s="256"/>
      <c r="E753" s="256"/>
      <c r="F753" s="256"/>
      <c r="G753" s="256"/>
    </row>
    <row r="754" spans="1:13" s="258" customFormat="1" ht="12.75" customHeight="1" x14ac:dyDescent="0.2">
      <c r="A754" s="256"/>
      <c r="B754" s="256"/>
      <c r="C754" s="256"/>
      <c r="D754" s="256"/>
      <c r="E754" s="256"/>
      <c r="F754" s="256"/>
      <c r="G754" s="256"/>
    </row>
    <row r="755" spans="1:13" s="258" customFormat="1" ht="12.75" customHeight="1" x14ac:dyDescent="0.2">
      <c r="A755" s="256"/>
      <c r="B755" s="256"/>
      <c r="C755" s="256"/>
      <c r="D755" s="256"/>
      <c r="E755" s="256"/>
      <c r="F755" s="256"/>
      <c r="G755" s="315" t="s">
        <v>6</v>
      </c>
    </row>
    <row r="756" spans="1:13" ht="46.5" customHeight="1" x14ac:dyDescent="0.25">
      <c r="A756" s="505" t="s">
        <v>313</v>
      </c>
      <c r="B756" s="505"/>
      <c r="C756" s="505"/>
      <c r="D756" s="505"/>
      <c r="E756" s="505"/>
      <c r="F756" s="505"/>
      <c r="G756" s="505"/>
      <c r="H756" s="247"/>
      <c r="I756" s="252"/>
      <c r="J756" s="253"/>
    </row>
    <row r="757" spans="1:13" x14ac:dyDescent="0.2">
      <c r="A757" s="141"/>
      <c r="B757" s="140"/>
      <c r="C757" s="140"/>
      <c r="D757" s="140"/>
    </row>
    <row r="758" spans="1:13" x14ac:dyDescent="0.2">
      <c r="A758" s="12" t="s">
        <v>40</v>
      </c>
    </row>
    <row r="759" spans="1:13" s="143" customFormat="1" x14ac:dyDescent="0.2">
      <c r="A759" s="142"/>
      <c r="B759" s="513" t="s">
        <v>5</v>
      </c>
      <c r="C759" s="514"/>
      <c r="D759" s="514"/>
      <c r="E759" s="514" t="s">
        <v>3</v>
      </c>
      <c r="F759" s="514"/>
      <c r="G759" s="514"/>
      <c r="H759" s="1"/>
      <c r="I759" s="1"/>
      <c r="J759" s="1"/>
    </row>
    <row r="760" spans="1:13" ht="14.25" x14ac:dyDescent="0.2">
      <c r="A760" s="144"/>
      <c r="B760" s="145" t="s">
        <v>1</v>
      </c>
      <c r="C760" s="146" t="s">
        <v>2</v>
      </c>
      <c r="D760" s="146" t="s">
        <v>28</v>
      </c>
      <c r="E760" s="146" t="s">
        <v>1</v>
      </c>
      <c r="F760" s="146" t="s">
        <v>2</v>
      </c>
      <c r="G760" s="146" t="s">
        <v>28</v>
      </c>
      <c r="I760" s="251"/>
      <c r="J760" s="242"/>
    </row>
    <row r="761" spans="1:13" x14ac:dyDescent="0.2">
      <c r="A761" s="147"/>
      <c r="B761" s="135"/>
      <c r="C761" s="135"/>
      <c r="D761" s="148"/>
      <c r="G761" s="148"/>
    </row>
    <row r="762" spans="1:13" x14ac:dyDescent="0.2">
      <c r="A762" s="147" t="s">
        <v>13</v>
      </c>
      <c r="B762" s="149">
        <v>746.08691000000454</v>
      </c>
      <c r="C762" s="149">
        <v>510.61887750000113</v>
      </c>
      <c r="D762" s="150">
        <v>146.11424349465082</v>
      </c>
      <c r="E762" s="149">
        <v>6791.9</v>
      </c>
      <c r="F762" s="149">
        <v>5450.6</v>
      </c>
      <c r="G762" s="150">
        <v>124.60830000366931</v>
      </c>
      <c r="H762" s="156"/>
      <c r="I762" s="242"/>
      <c r="J762" s="242"/>
    </row>
    <row r="763" spans="1:13" x14ac:dyDescent="0.2">
      <c r="A763" s="457" t="s">
        <v>41</v>
      </c>
      <c r="B763" s="149">
        <v>15.310829999999996</v>
      </c>
      <c r="C763" s="149">
        <v>15.287489999999996</v>
      </c>
      <c r="D763" s="150">
        <v>100.15267385293465</v>
      </c>
      <c r="E763" s="149">
        <v>150.6</v>
      </c>
      <c r="F763" s="149">
        <v>192.4</v>
      </c>
      <c r="G763" s="150">
        <v>78.27442827442826</v>
      </c>
      <c r="H763" s="156"/>
    </row>
    <row r="764" spans="1:13" x14ac:dyDescent="0.2">
      <c r="A764" s="457" t="s">
        <v>42</v>
      </c>
      <c r="B764" s="149">
        <v>10.564735000000001</v>
      </c>
      <c r="C764" s="149">
        <v>14.856385</v>
      </c>
      <c r="D764" s="150">
        <v>71.11242068645906</v>
      </c>
      <c r="E764" s="149">
        <v>100.8</v>
      </c>
      <c r="F764" s="149">
        <v>151.9</v>
      </c>
      <c r="G764" s="150">
        <v>66.359447004608285</v>
      </c>
      <c r="H764" s="156"/>
    </row>
    <row r="765" spans="1:13" x14ac:dyDescent="0.2">
      <c r="A765" s="457" t="s">
        <v>43</v>
      </c>
      <c r="B765" s="149">
        <v>33.0193175</v>
      </c>
      <c r="C765" s="149">
        <v>52.289517499999974</v>
      </c>
      <c r="D765" s="150">
        <v>63.147106874719228</v>
      </c>
      <c r="E765" s="149">
        <v>268.39999999999998</v>
      </c>
      <c r="F765" s="149">
        <v>393.4</v>
      </c>
      <c r="G765" s="150">
        <v>68.225724453482457</v>
      </c>
    </row>
    <row r="766" spans="1:13" x14ac:dyDescent="0.2">
      <c r="A766" s="457" t="s">
        <v>44</v>
      </c>
      <c r="B766" s="149">
        <v>42.895734999999995</v>
      </c>
      <c r="C766" s="149">
        <v>33.478504999999998</v>
      </c>
      <c r="D766" s="150">
        <v>128.12918318783949</v>
      </c>
      <c r="E766" s="149">
        <v>406.7</v>
      </c>
      <c r="F766" s="149">
        <v>465.1</v>
      </c>
      <c r="G766" s="150">
        <v>87.443560524618363</v>
      </c>
    </row>
    <row r="767" spans="1:13" x14ac:dyDescent="0.2">
      <c r="A767" s="457" t="s">
        <v>45</v>
      </c>
      <c r="B767" s="149">
        <v>86.848605000000063</v>
      </c>
      <c r="C767" s="149">
        <v>70.640765000000059</v>
      </c>
      <c r="D767" s="150">
        <v>122.94403238696523</v>
      </c>
      <c r="E767" s="149">
        <v>853.7</v>
      </c>
      <c r="F767" s="149">
        <v>763.3</v>
      </c>
      <c r="G767" s="150">
        <v>111.84331193501902</v>
      </c>
    </row>
    <row r="768" spans="1:13" x14ac:dyDescent="0.2">
      <c r="A768" s="457" t="s">
        <v>46</v>
      </c>
      <c r="B768" s="149">
        <v>158.57897500000001</v>
      </c>
      <c r="C768" s="149">
        <v>107.14334750000009</v>
      </c>
      <c r="D768" s="150">
        <v>148.0063659575317</v>
      </c>
      <c r="E768" s="149">
        <v>1432.6</v>
      </c>
      <c r="F768" s="149">
        <v>1125.4000000000001</v>
      </c>
      <c r="G768" s="150">
        <v>127.2969610805047</v>
      </c>
      <c r="L768" s="149"/>
      <c r="M768" s="149"/>
    </row>
    <row r="769" spans="1:13" x14ac:dyDescent="0.2">
      <c r="A769" s="457" t="s">
        <v>93</v>
      </c>
      <c r="B769" s="149">
        <v>398.86871250000047</v>
      </c>
      <c r="C769" s="149">
        <v>216.92286749999923</v>
      </c>
      <c r="D769" s="150">
        <v>183.87582512480012</v>
      </c>
      <c r="E769" s="149">
        <v>3579.1</v>
      </c>
      <c r="F769" s="149">
        <v>2359.1</v>
      </c>
      <c r="G769" s="150">
        <v>151.71463693781527</v>
      </c>
      <c r="L769" s="149"/>
      <c r="M769" s="149"/>
    </row>
    <row r="770" spans="1:13" x14ac:dyDescent="0.2">
      <c r="A770" s="151"/>
      <c r="B770" s="152"/>
      <c r="C770" s="152"/>
      <c r="D770" s="152"/>
      <c r="E770" s="152"/>
      <c r="F770" s="152"/>
      <c r="G770" s="152"/>
      <c r="L770" s="149"/>
      <c r="M770" s="149"/>
    </row>
    <row r="771" spans="1:13" ht="12.75" customHeight="1" x14ac:dyDescent="0.2">
      <c r="A771" s="133"/>
      <c r="B771" s="134"/>
      <c r="C771" s="153"/>
      <c r="D771" s="134"/>
      <c r="E771" s="134"/>
      <c r="F771" s="134"/>
      <c r="G771" s="134"/>
      <c r="L771" s="149"/>
      <c r="M771" s="149"/>
    </row>
    <row r="772" spans="1:13" x14ac:dyDescent="0.2">
      <c r="A772" s="77" t="s">
        <v>29</v>
      </c>
      <c r="B772" s="154"/>
      <c r="C772" s="154"/>
      <c r="D772" s="154"/>
      <c r="L772" s="149"/>
      <c r="M772" s="149"/>
    </row>
    <row r="773" spans="1:13" x14ac:dyDescent="0.2">
      <c r="A773" s="77"/>
      <c r="B773" s="154"/>
      <c r="C773" s="154"/>
      <c r="D773" s="154"/>
      <c r="L773" s="149"/>
      <c r="M773" s="149"/>
    </row>
    <row r="774" spans="1:13" x14ac:dyDescent="0.2">
      <c r="A774" s="78" t="s">
        <v>39</v>
      </c>
      <c r="B774" s="154"/>
      <c r="C774" s="154"/>
      <c r="D774" s="154"/>
      <c r="L774" s="149"/>
      <c r="M774" s="149"/>
    </row>
    <row r="775" spans="1:13" x14ac:dyDescent="0.2">
      <c r="A775" s="139" t="s">
        <v>387</v>
      </c>
      <c r="L775" s="149"/>
      <c r="M775" s="149"/>
    </row>
    <row r="776" spans="1:13" x14ac:dyDescent="0.2">
      <c r="A776" s="139"/>
      <c r="L776" s="149"/>
      <c r="M776" s="149"/>
    </row>
    <row r="777" spans="1:13" x14ac:dyDescent="0.2">
      <c r="A777" s="139"/>
      <c r="L777" s="149"/>
      <c r="M777" s="149"/>
    </row>
    <row r="791" ht="12.75" customHeight="1" x14ac:dyDescent="0.2"/>
    <row r="806" spans="1:8" x14ac:dyDescent="0.2">
      <c r="A806" s="45"/>
      <c r="B806" s="45"/>
      <c r="C806" s="45"/>
      <c r="D806" s="45"/>
      <c r="E806" s="45"/>
      <c r="F806" s="45"/>
      <c r="G806" s="342" t="s">
        <v>108</v>
      </c>
    </row>
    <row r="807" spans="1:8" ht="51" customHeight="1" x14ac:dyDescent="0.25">
      <c r="A807" s="505" t="s">
        <v>314</v>
      </c>
      <c r="B807" s="505"/>
      <c r="C807" s="505"/>
      <c r="D807" s="505"/>
      <c r="E807" s="505"/>
      <c r="F807" s="505"/>
      <c r="G807" s="505"/>
      <c r="H807" s="45"/>
    </row>
    <row r="808" spans="1:8" ht="15.6" customHeight="1" x14ac:dyDescent="0.2">
      <c r="A808" s="141"/>
      <c r="B808" s="453"/>
      <c r="C808" s="453"/>
      <c r="D808" s="453"/>
      <c r="E808" s="45"/>
      <c r="F808" s="45"/>
      <c r="G808" s="45"/>
      <c r="H808" s="246"/>
    </row>
    <row r="809" spans="1:8" x14ac:dyDescent="0.2">
      <c r="A809" s="351" t="s">
        <v>40</v>
      </c>
      <c r="B809" s="45"/>
      <c r="C809" s="45"/>
      <c r="D809" s="45"/>
      <c r="E809" s="45"/>
      <c r="F809" s="45"/>
      <c r="G809" s="45"/>
      <c r="H809" s="45"/>
    </row>
    <row r="810" spans="1:8" x14ac:dyDescent="0.2">
      <c r="A810" s="454"/>
      <c r="B810" s="513" t="s">
        <v>5</v>
      </c>
      <c r="C810" s="514"/>
      <c r="D810" s="514"/>
      <c r="E810" s="514" t="s">
        <v>3</v>
      </c>
      <c r="F810" s="514"/>
      <c r="G810" s="514"/>
      <c r="H810" s="45"/>
    </row>
    <row r="811" spans="1:8" ht="14.25" x14ac:dyDescent="0.2">
      <c r="A811" s="455"/>
      <c r="B811" s="456" t="s">
        <v>1</v>
      </c>
      <c r="C811" s="452" t="s">
        <v>2</v>
      </c>
      <c r="D811" s="452" t="s">
        <v>28</v>
      </c>
      <c r="E811" s="452" t="s">
        <v>1</v>
      </c>
      <c r="F811" s="452" t="s">
        <v>2</v>
      </c>
      <c r="G811" s="452" t="s">
        <v>28</v>
      </c>
      <c r="H811" s="45"/>
    </row>
    <row r="812" spans="1:8" x14ac:dyDescent="0.2">
      <c r="A812" s="46"/>
      <c r="B812" s="47"/>
      <c r="C812" s="47"/>
      <c r="D812" s="48"/>
      <c r="E812" s="45"/>
      <c r="F812" s="45"/>
      <c r="G812" s="48"/>
      <c r="H812" s="45"/>
    </row>
    <row r="813" spans="1:8" x14ac:dyDescent="0.2">
      <c r="A813" s="46" t="s">
        <v>13</v>
      </c>
      <c r="B813" s="49">
        <v>798.34978499999966</v>
      </c>
      <c r="C813" s="49">
        <v>565.16266749999954</v>
      </c>
      <c r="D813" s="50">
        <v>141.26017709759645</v>
      </c>
      <c r="E813" s="49">
        <v>6780.7</v>
      </c>
      <c r="F813" s="49">
        <v>5410.4</v>
      </c>
      <c r="G813" s="50">
        <v>125.32714771551088</v>
      </c>
      <c r="H813" s="45"/>
    </row>
    <row r="814" spans="1:8" x14ac:dyDescent="0.2">
      <c r="A814" s="458" t="s">
        <v>41</v>
      </c>
      <c r="B814" s="49">
        <v>13.064277499999998</v>
      </c>
      <c r="C814" s="49">
        <v>18.05489</v>
      </c>
      <c r="D814" s="50">
        <v>72.358665713277659</v>
      </c>
      <c r="E814" s="49">
        <v>125.2</v>
      </c>
      <c r="F814" s="49">
        <v>175.6</v>
      </c>
      <c r="G814" s="50">
        <v>71.298405466970394</v>
      </c>
      <c r="H814" s="45"/>
    </row>
    <row r="815" spans="1:8" x14ac:dyDescent="0.2">
      <c r="A815" s="458" t="s">
        <v>42</v>
      </c>
      <c r="B815" s="49">
        <v>10.657325</v>
      </c>
      <c r="C815" s="49">
        <v>19.219724999999997</v>
      </c>
      <c r="D815" s="50">
        <v>55.449934897611705</v>
      </c>
      <c r="E815" s="49">
        <v>82.9</v>
      </c>
      <c r="F815" s="49">
        <v>123.4</v>
      </c>
      <c r="G815" s="50">
        <v>67.179902755267435</v>
      </c>
      <c r="H815" s="45"/>
    </row>
    <row r="816" spans="1:8" x14ac:dyDescent="0.2">
      <c r="A816" s="458" t="s">
        <v>43</v>
      </c>
      <c r="B816" s="49">
        <v>35.46131250000002</v>
      </c>
      <c r="C816" s="49">
        <v>53.770202499999996</v>
      </c>
      <c r="D816" s="50">
        <v>65.949746981146333</v>
      </c>
      <c r="E816" s="49">
        <v>239.5</v>
      </c>
      <c r="F816" s="49">
        <v>373.9</v>
      </c>
      <c r="G816" s="50">
        <v>64.05456004279219</v>
      </c>
      <c r="H816" s="45"/>
    </row>
    <row r="817" spans="1:8" x14ac:dyDescent="0.2">
      <c r="A817" s="458" t="s">
        <v>44</v>
      </c>
      <c r="B817" s="49">
        <v>49.900802500000019</v>
      </c>
      <c r="C817" s="49">
        <v>55.446077500000079</v>
      </c>
      <c r="D817" s="50">
        <v>89.99879657853154</v>
      </c>
      <c r="E817" s="49">
        <v>394.8</v>
      </c>
      <c r="F817" s="49">
        <v>468.2</v>
      </c>
      <c r="G817" s="50">
        <v>84.3229389149936</v>
      </c>
      <c r="H817" s="45"/>
    </row>
    <row r="818" spans="1:8" x14ac:dyDescent="0.2">
      <c r="A818" s="458" t="s">
        <v>45</v>
      </c>
      <c r="B818" s="49">
        <v>110.40094249999999</v>
      </c>
      <c r="C818" s="49">
        <v>75.744522499999974</v>
      </c>
      <c r="D818" s="50">
        <v>145.75435801314879</v>
      </c>
      <c r="E818" s="49">
        <v>925.8</v>
      </c>
      <c r="F818" s="49">
        <v>789</v>
      </c>
      <c r="G818" s="50">
        <v>117.33840304182507</v>
      </c>
      <c r="H818" s="45"/>
    </row>
    <row r="819" spans="1:8" x14ac:dyDescent="0.2">
      <c r="A819" s="458" t="s">
        <v>46</v>
      </c>
      <c r="B819" s="49">
        <v>173.21012750000017</v>
      </c>
      <c r="C819" s="49">
        <v>119.5475</v>
      </c>
      <c r="D819" s="50">
        <v>144.8881218762418</v>
      </c>
      <c r="E819" s="49">
        <v>1456.8</v>
      </c>
      <c r="F819" s="49">
        <v>1138.7</v>
      </c>
      <c r="G819" s="50">
        <v>127.93536488978658</v>
      </c>
      <c r="H819" s="45"/>
    </row>
    <row r="820" spans="1:8" x14ac:dyDescent="0.2">
      <c r="A820" s="458" t="s">
        <v>93</v>
      </c>
      <c r="B820" s="49">
        <v>405.65499749999952</v>
      </c>
      <c r="C820" s="49">
        <v>223.37974999999949</v>
      </c>
      <c r="D820" s="50">
        <v>181.59882330426123</v>
      </c>
      <c r="E820" s="49">
        <v>3555.7</v>
      </c>
      <c r="F820" s="49">
        <v>2341.6</v>
      </c>
      <c r="G820" s="50">
        <v>151.84916296549366</v>
      </c>
      <c r="H820" s="45"/>
    </row>
    <row r="821" spans="1:8" x14ac:dyDescent="0.2">
      <c r="A821" s="117"/>
      <c r="B821" s="152"/>
      <c r="C821" s="152"/>
      <c r="D821" s="152"/>
      <c r="E821" s="152"/>
      <c r="F821" s="152"/>
      <c r="G821" s="152"/>
      <c r="H821" s="45"/>
    </row>
    <row r="822" spans="1:8" x14ac:dyDescent="0.2">
      <c r="A822" s="126"/>
      <c r="B822" s="121"/>
      <c r="C822" s="127"/>
      <c r="D822" s="121"/>
      <c r="E822" s="121"/>
      <c r="F822" s="121"/>
      <c r="G822" s="121"/>
      <c r="H822" s="45"/>
    </row>
    <row r="823" spans="1:8" x14ac:dyDescent="0.2">
      <c r="A823" s="284" t="s">
        <v>29</v>
      </c>
      <c r="B823" s="154"/>
      <c r="C823" s="154"/>
      <c r="D823" s="154"/>
      <c r="E823" s="45"/>
      <c r="F823" s="45"/>
      <c r="G823" s="45"/>
      <c r="H823" s="45"/>
    </row>
    <row r="824" spans="1:8" x14ac:dyDescent="0.2">
      <c r="A824" s="284"/>
      <c r="B824" s="154"/>
      <c r="C824" s="154"/>
      <c r="D824" s="154"/>
      <c r="E824" s="45"/>
      <c r="F824" s="45"/>
      <c r="G824" s="45"/>
      <c r="H824" s="45"/>
    </row>
    <row r="825" spans="1:8" x14ac:dyDescent="0.2">
      <c r="A825" s="78" t="s">
        <v>39</v>
      </c>
      <c r="B825" s="154"/>
      <c r="C825" s="154"/>
      <c r="D825" s="154"/>
      <c r="E825" s="45"/>
      <c r="F825" s="45"/>
      <c r="G825" s="45"/>
      <c r="H825" s="45"/>
    </row>
    <row r="826" spans="1:8" x14ac:dyDescent="0.2">
      <c r="A826" s="78" t="s">
        <v>387</v>
      </c>
      <c r="B826" s="45"/>
      <c r="C826" s="45"/>
      <c r="D826" s="45"/>
      <c r="E826" s="45"/>
      <c r="F826" s="45"/>
      <c r="G826" s="45"/>
      <c r="H826" s="45"/>
    </row>
    <row r="827" spans="1:8" x14ac:dyDescent="0.2">
      <c r="A827" s="1"/>
      <c r="H827" s="45"/>
    </row>
    <row r="828" spans="1:8" x14ac:dyDescent="0.2">
      <c r="A828" s="78"/>
      <c r="B828" s="45"/>
      <c r="C828" s="45"/>
      <c r="D828" s="45"/>
      <c r="E828" s="45"/>
      <c r="F828" s="45"/>
      <c r="G828" s="45"/>
      <c r="H828" s="45"/>
    </row>
    <row r="829" spans="1:8" x14ac:dyDescent="0.2">
      <c r="A829" s="345"/>
      <c r="B829" s="45"/>
      <c r="C829" s="45"/>
      <c r="D829" s="45"/>
      <c r="E829" s="45"/>
      <c r="F829" s="45"/>
      <c r="G829" s="45"/>
      <c r="H829" s="45"/>
    </row>
    <row r="830" spans="1:8" x14ac:dyDescent="0.2">
      <c r="A830" s="345"/>
      <c r="B830" s="45"/>
      <c r="C830" s="45"/>
      <c r="D830" s="45"/>
      <c r="E830" s="45"/>
      <c r="F830" s="45"/>
      <c r="G830" s="45"/>
      <c r="H830" s="45"/>
    </row>
    <row r="831" spans="1:8" x14ac:dyDescent="0.2">
      <c r="A831" s="345"/>
      <c r="B831" s="45"/>
      <c r="C831" s="45"/>
      <c r="D831" s="45"/>
      <c r="E831" s="45"/>
      <c r="F831" s="45"/>
      <c r="G831" s="45"/>
      <c r="H831" s="45"/>
    </row>
    <row r="832" spans="1:8" x14ac:dyDescent="0.2">
      <c r="A832" s="345"/>
      <c r="B832" s="45"/>
      <c r="C832" s="45"/>
      <c r="D832" s="45"/>
      <c r="E832" s="45"/>
      <c r="F832" s="45"/>
      <c r="G832" s="45"/>
      <c r="H832" s="45"/>
    </row>
    <row r="833" spans="1:8" x14ac:dyDescent="0.2">
      <c r="A833" s="345"/>
      <c r="B833" s="45"/>
      <c r="C833" s="45"/>
      <c r="D833" s="45"/>
      <c r="E833" s="45"/>
      <c r="F833" s="45"/>
      <c r="G833" s="45"/>
      <c r="H833" s="45"/>
    </row>
    <row r="834" spans="1:8" x14ac:dyDescent="0.2">
      <c r="A834" s="345"/>
      <c r="B834" s="45"/>
      <c r="C834" s="45"/>
      <c r="D834" s="45"/>
      <c r="E834" s="45"/>
      <c r="F834" s="45"/>
      <c r="G834" s="45"/>
      <c r="H834" s="45"/>
    </row>
    <row r="835" spans="1:8" x14ac:dyDescent="0.2">
      <c r="A835" s="345"/>
      <c r="B835" s="45"/>
      <c r="C835" s="45"/>
      <c r="D835" s="45"/>
      <c r="E835" s="45"/>
      <c r="F835" s="45"/>
      <c r="G835" s="45"/>
      <c r="H835" s="45"/>
    </row>
    <row r="836" spans="1:8" x14ac:dyDescent="0.2">
      <c r="A836" s="345"/>
      <c r="B836" s="45"/>
      <c r="C836" s="45"/>
      <c r="D836" s="45"/>
      <c r="E836" s="45"/>
      <c r="F836" s="45"/>
      <c r="G836" s="45"/>
      <c r="H836" s="45"/>
    </row>
    <row r="837" spans="1:8" x14ac:dyDescent="0.2">
      <c r="A837" s="345"/>
      <c r="B837" s="45"/>
      <c r="C837" s="45"/>
      <c r="D837" s="45"/>
      <c r="E837" s="45"/>
      <c r="F837" s="45"/>
      <c r="G837" s="45"/>
      <c r="H837" s="45"/>
    </row>
    <row r="838" spans="1:8" x14ac:dyDescent="0.2">
      <c r="A838" s="345"/>
      <c r="B838" s="45"/>
      <c r="C838" s="45"/>
      <c r="D838" s="45"/>
      <c r="E838" s="45"/>
      <c r="F838" s="45"/>
      <c r="G838" s="45"/>
      <c r="H838" s="45"/>
    </row>
    <row r="839" spans="1:8" x14ac:dyDescent="0.2">
      <c r="A839" s="345"/>
      <c r="B839" s="45"/>
      <c r="C839" s="45"/>
      <c r="D839" s="45"/>
      <c r="E839" s="45"/>
      <c r="F839" s="45"/>
      <c r="G839" s="45"/>
      <c r="H839" s="45"/>
    </row>
    <row r="840" spans="1:8" x14ac:dyDescent="0.2">
      <c r="A840" s="345"/>
      <c r="B840" s="45"/>
      <c r="C840" s="45"/>
      <c r="D840" s="45"/>
      <c r="E840" s="45"/>
      <c r="F840" s="45"/>
      <c r="G840" s="45"/>
      <c r="H840" s="45"/>
    </row>
    <row r="841" spans="1:8" x14ac:dyDescent="0.2">
      <c r="A841" s="345"/>
      <c r="B841" s="45"/>
      <c r="C841" s="45"/>
      <c r="D841" s="45"/>
      <c r="E841" s="45"/>
      <c r="F841" s="45"/>
      <c r="G841" s="45"/>
      <c r="H841" s="45"/>
    </row>
    <row r="842" spans="1:8" x14ac:dyDescent="0.2">
      <c r="A842" s="345"/>
      <c r="B842" s="45"/>
      <c r="C842" s="45"/>
      <c r="D842" s="45"/>
      <c r="E842" s="45"/>
      <c r="F842" s="45"/>
      <c r="G842" s="45"/>
      <c r="H842" s="45"/>
    </row>
    <row r="843" spans="1:8" x14ac:dyDescent="0.2">
      <c r="A843" s="345"/>
      <c r="B843" s="45"/>
      <c r="C843" s="45"/>
      <c r="D843" s="45"/>
      <c r="E843" s="45"/>
      <c r="F843" s="45"/>
      <c r="G843" s="45"/>
      <c r="H843" s="45"/>
    </row>
    <row r="844" spans="1:8" x14ac:dyDescent="0.2">
      <c r="A844" s="345"/>
      <c r="B844" s="45"/>
      <c r="C844" s="45"/>
      <c r="D844" s="45"/>
      <c r="E844" s="45"/>
      <c r="F844" s="45"/>
      <c r="G844" s="45"/>
      <c r="H844" s="45"/>
    </row>
    <row r="845" spans="1:8" x14ac:dyDescent="0.2">
      <c r="A845" s="345"/>
      <c r="B845" s="45"/>
      <c r="C845" s="45"/>
      <c r="D845" s="45"/>
      <c r="E845" s="45"/>
      <c r="F845" s="45"/>
      <c r="G845" s="45"/>
      <c r="H845" s="45"/>
    </row>
    <row r="846" spans="1:8" x14ac:dyDescent="0.2">
      <c r="A846" s="345"/>
      <c r="B846" s="45"/>
      <c r="C846" s="45"/>
      <c r="D846" s="45"/>
      <c r="E846" s="45"/>
      <c r="F846" s="45"/>
      <c r="G846" s="45"/>
      <c r="H846" s="45"/>
    </row>
    <row r="847" spans="1:8" x14ac:dyDescent="0.2">
      <c r="A847" s="345"/>
      <c r="B847" s="45"/>
      <c r="C847" s="45"/>
      <c r="D847" s="45"/>
      <c r="E847" s="45"/>
      <c r="F847" s="45"/>
      <c r="G847" s="45"/>
      <c r="H847" s="45"/>
    </row>
    <row r="848" spans="1:8" x14ac:dyDescent="0.2">
      <c r="A848" s="345"/>
      <c r="B848" s="45"/>
      <c r="C848" s="45"/>
      <c r="D848" s="45"/>
      <c r="E848" s="45"/>
      <c r="F848" s="45"/>
      <c r="G848" s="45"/>
      <c r="H848" s="45"/>
    </row>
    <row r="849" spans="1:8" x14ac:dyDescent="0.2">
      <c r="A849" s="345"/>
      <c r="B849" s="45"/>
      <c r="C849" s="45"/>
      <c r="D849" s="45"/>
      <c r="E849" s="45"/>
      <c r="F849" s="45"/>
      <c r="G849" s="45"/>
      <c r="H849" s="45"/>
    </row>
    <row r="850" spans="1:8" x14ac:dyDescent="0.2">
      <c r="A850" s="345"/>
      <c r="B850" s="45"/>
      <c r="C850" s="45"/>
      <c r="D850" s="45"/>
      <c r="E850" s="45"/>
      <c r="F850" s="45"/>
      <c r="G850" s="45"/>
      <c r="H850" s="45"/>
    </row>
    <row r="851" spans="1:8" x14ac:dyDescent="0.2">
      <c r="A851" s="345"/>
      <c r="B851" s="45"/>
      <c r="C851" s="45"/>
      <c r="D851" s="45"/>
      <c r="E851" s="45"/>
      <c r="F851" s="45"/>
      <c r="G851" s="45"/>
      <c r="H851" s="45"/>
    </row>
  </sheetData>
  <mergeCells count="51">
    <mergeCell ref="A5:G5"/>
    <mergeCell ref="B8:D8"/>
    <mergeCell ref="E8:G8"/>
    <mergeCell ref="B810:D810"/>
    <mergeCell ref="E810:G810"/>
    <mergeCell ref="B759:D759"/>
    <mergeCell ref="E759:G759"/>
    <mergeCell ref="A653:G653"/>
    <mergeCell ref="A704:G704"/>
    <mergeCell ref="B707:D707"/>
    <mergeCell ref="E707:G707"/>
    <mergeCell ref="A756:G756"/>
    <mergeCell ref="B656:D656"/>
    <mergeCell ref="E656:G656"/>
    <mergeCell ref="A807:G807"/>
    <mergeCell ref="A447:G447"/>
    <mergeCell ref="B450:D450"/>
    <mergeCell ref="E450:G450"/>
    <mergeCell ref="E604:G604"/>
    <mergeCell ref="A498:G498"/>
    <mergeCell ref="B552:D552"/>
    <mergeCell ref="A601:G601"/>
    <mergeCell ref="B604:D604"/>
    <mergeCell ref="B501:D501"/>
    <mergeCell ref="E501:G501"/>
    <mergeCell ref="A549:G549"/>
    <mergeCell ref="E552:G552"/>
    <mergeCell ref="A396:G396"/>
    <mergeCell ref="B399:D399"/>
    <mergeCell ref="E399:G399"/>
    <mergeCell ref="A345:G345"/>
    <mergeCell ref="B348:D348"/>
    <mergeCell ref="E348:G348"/>
    <mergeCell ref="A294:G294"/>
    <mergeCell ref="B297:D297"/>
    <mergeCell ref="E297:G297"/>
    <mergeCell ref="A243:G243"/>
    <mergeCell ref="B246:D246"/>
    <mergeCell ref="E246:G246"/>
    <mergeCell ref="A193:G193"/>
    <mergeCell ref="B196:D196"/>
    <mergeCell ref="E196:G196"/>
    <mergeCell ref="A146:G146"/>
    <mergeCell ref="B149:D149"/>
    <mergeCell ref="E149:G149"/>
    <mergeCell ref="A99:G99"/>
    <mergeCell ref="B102:D102"/>
    <mergeCell ref="E102:G102"/>
    <mergeCell ref="A52:G52"/>
    <mergeCell ref="B55:D55"/>
    <mergeCell ref="E55:G55"/>
  </mergeCells>
  <phoneticPr fontId="2" type="noConversion"/>
  <hyperlinks>
    <hyperlink ref="G2" location="INDICE!A14" display="ÍNDICE"/>
    <hyperlink ref="G755" location="INDICE!A14" display="ÍNDICE"/>
    <hyperlink ref="G703" location="INDICE!A14" display="ÍNDICE"/>
    <hyperlink ref="G652" location="INDICE!A14" display="ÍNDICE"/>
    <hyperlink ref="G600" location="INDICE!A14" display="ÍNDICE"/>
    <hyperlink ref="G548" location="INDICE!A14" display="ÍNDICE"/>
    <hyperlink ref="G497" location="INDICE!A14" display="ÍNDICE"/>
    <hyperlink ref="G446" location="INDICE!A14" display="ÍNDICE"/>
    <hyperlink ref="G395" location="INDICE!A14" display="ÍNDICE"/>
    <hyperlink ref="G344" location="INDICE!A14" display="ÍNDICE"/>
    <hyperlink ref="G293" location="INDICE!A14" display="ÍNDICE"/>
    <hyperlink ref="G192" location="INDICE!A14" display="ÍNDICE"/>
    <hyperlink ref="G242" location="INDICE!A14" display="ÍNDICE"/>
    <hyperlink ref="G806" location="INDICE!A14" display="INDICE"/>
    <hyperlink ref="G145" location="INDICE!A14" display="ÍNDICE"/>
    <hyperlink ref="G98" location="INDICE!A14" display="ÍNDICE"/>
    <hyperlink ref="G51" location="INDICE!A14" display="ÍNDICE"/>
  </hyperlinks>
  <pageMargins left="0.78740157480314965" right="0.39370078740157483" top="0.78740157480314965" bottom="0.39370078740157483"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J835"/>
  <sheetViews>
    <sheetView zoomScaleNormal="100" workbookViewId="0"/>
  </sheetViews>
  <sheetFormatPr baseColWidth="10" defaultColWidth="11.42578125" defaultRowHeight="12.75" x14ac:dyDescent="0.2"/>
  <cols>
    <col min="1" max="1" width="22.140625" style="128" customWidth="1"/>
    <col min="2" max="2" width="7.7109375" style="1" bestFit="1" customWidth="1"/>
    <col min="3" max="3" width="8.5703125" style="1" bestFit="1" customWidth="1"/>
    <col min="4" max="4" width="10" style="1" bestFit="1" customWidth="1"/>
    <col min="5" max="5" width="8" style="1" bestFit="1" customWidth="1"/>
    <col min="6" max="6" width="8.5703125" style="1" bestFit="1" customWidth="1"/>
    <col min="7" max="7" width="9.85546875" style="1" customWidth="1"/>
    <col min="8" max="16384" width="11.42578125" style="1"/>
  </cols>
  <sheetData>
    <row r="1" spans="1:9" ht="39.950000000000003" customHeight="1" x14ac:dyDescent="0.2"/>
    <row r="2" spans="1:9" ht="13.5" customHeight="1" x14ac:dyDescent="0.2">
      <c r="A2" s="76"/>
      <c r="B2" s="42"/>
      <c r="C2" s="42"/>
      <c r="D2" s="42"/>
      <c r="E2" s="42"/>
      <c r="F2" s="42"/>
      <c r="G2" s="314" t="s">
        <v>6</v>
      </c>
      <c r="H2" s="42"/>
      <c r="I2" s="42"/>
    </row>
    <row r="3" spans="1:9" ht="17.45" customHeight="1" thickBot="1" x14ac:dyDescent="0.3">
      <c r="A3" s="96" t="s">
        <v>12</v>
      </c>
      <c r="B3" s="97"/>
      <c r="C3" s="97"/>
      <c r="D3" s="97"/>
      <c r="E3" s="97"/>
      <c r="F3" s="97"/>
      <c r="G3" s="97"/>
      <c r="H3" s="4"/>
      <c r="I3" s="4"/>
    </row>
    <row r="4" spans="1:9" ht="13.5" customHeight="1" thickTop="1" x14ac:dyDescent="0.35">
      <c r="A4" s="100"/>
      <c r="B4" s="100"/>
      <c r="C4" s="100"/>
      <c r="D4" s="100"/>
      <c r="E4" s="100"/>
      <c r="F4" s="100"/>
      <c r="G4" s="100"/>
    </row>
    <row r="5" spans="1:9" ht="33" customHeight="1" x14ac:dyDescent="0.25">
      <c r="A5" s="505" t="s">
        <v>391</v>
      </c>
      <c r="B5" s="505"/>
      <c r="C5" s="505"/>
      <c r="D5" s="505"/>
      <c r="E5" s="505"/>
      <c r="F5" s="505"/>
      <c r="G5" s="505"/>
      <c r="H5" s="258"/>
      <c r="I5" s="258"/>
    </row>
    <row r="6" spans="1:9" ht="13.5" customHeight="1" x14ac:dyDescent="0.2">
      <c r="A6" s="141"/>
      <c r="B6" s="140"/>
      <c r="C6" s="140"/>
      <c r="D6" s="140"/>
      <c r="H6" s="258"/>
      <c r="I6" s="258"/>
    </row>
    <row r="7" spans="1:9" ht="13.5" customHeight="1" x14ac:dyDescent="0.2">
      <c r="A7" s="12" t="s">
        <v>40</v>
      </c>
      <c r="H7" s="258"/>
      <c r="I7" s="258"/>
    </row>
    <row r="8" spans="1:9" ht="13.5" customHeight="1" x14ac:dyDescent="0.2">
      <c r="A8" s="142"/>
      <c r="B8" s="513" t="s">
        <v>5</v>
      </c>
      <c r="C8" s="514"/>
      <c r="D8" s="514"/>
      <c r="E8" s="514" t="s">
        <v>3</v>
      </c>
      <c r="F8" s="514"/>
      <c r="G8" s="514"/>
      <c r="H8" s="258"/>
      <c r="I8" s="258"/>
    </row>
    <row r="9" spans="1:9" ht="13.5" customHeight="1" x14ac:dyDescent="0.2">
      <c r="A9" s="144"/>
      <c r="B9" s="145" t="s">
        <v>1</v>
      </c>
      <c r="C9" s="146" t="s">
        <v>2</v>
      </c>
      <c r="D9" s="146" t="s">
        <v>28</v>
      </c>
      <c r="E9" s="146" t="s">
        <v>1</v>
      </c>
      <c r="F9" s="146" t="s">
        <v>2</v>
      </c>
      <c r="G9" s="146" t="s">
        <v>28</v>
      </c>
      <c r="H9" s="258"/>
      <c r="I9" s="258"/>
    </row>
    <row r="10" spans="1:9" ht="13.5" customHeight="1" x14ac:dyDescent="0.2">
      <c r="A10" s="147"/>
      <c r="B10" s="135"/>
      <c r="C10" s="135"/>
      <c r="D10" s="148"/>
      <c r="G10" s="148"/>
      <c r="H10" s="258"/>
      <c r="I10" s="258"/>
    </row>
    <row r="11" spans="1:9" ht="13.5" customHeight="1" x14ac:dyDescent="0.2">
      <c r="A11" s="147" t="s">
        <v>13</v>
      </c>
      <c r="B11" s="276">
        <v>1313.8377900000005</v>
      </c>
      <c r="C11" s="276">
        <v>1318.7440800000027</v>
      </c>
      <c r="D11" s="150">
        <v>99.627957381996197</v>
      </c>
      <c r="E11" s="276">
        <v>9912.4</v>
      </c>
      <c r="F11" s="276">
        <v>10565</v>
      </c>
      <c r="G11" s="150">
        <v>93.823000473260763</v>
      </c>
      <c r="H11" s="258"/>
      <c r="I11" s="258"/>
    </row>
    <row r="12" spans="1:9" ht="13.5" customHeight="1" x14ac:dyDescent="0.2">
      <c r="A12" s="457" t="s">
        <v>41</v>
      </c>
      <c r="B12" s="276">
        <v>127.04223999999998</v>
      </c>
      <c r="C12" s="276">
        <v>137.44939000000011</v>
      </c>
      <c r="D12" s="150">
        <v>92.428376728336076</v>
      </c>
      <c r="E12" s="276">
        <v>921.5</v>
      </c>
      <c r="F12" s="276">
        <v>969.1</v>
      </c>
      <c r="G12" s="150">
        <v>95.088226189247749</v>
      </c>
      <c r="H12" s="258"/>
      <c r="I12" s="258"/>
    </row>
    <row r="13" spans="1:9" ht="13.5" customHeight="1" x14ac:dyDescent="0.2">
      <c r="A13" s="457" t="s">
        <v>42</v>
      </c>
      <c r="B13" s="276">
        <v>115.88353750000006</v>
      </c>
      <c r="C13" s="276">
        <v>117.31486249999998</v>
      </c>
      <c r="D13" s="150">
        <v>98.779928672720459</v>
      </c>
      <c r="E13" s="276">
        <v>781.5</v>
      </c>
      <c r="F13" s="276">
        <v>888.5</v>
      </c>
      <c r="G13" s="150">
        <v>87.957231288688803</v>
      </c>
      <c r="H13" s="258"/>
      <c r="I13" s="258"/>
    </row>
    <row r="14" spans="1:9" ht="13.5" customHeight="1" x14ac:dyDescent="0.2">
      <c r="A14" s="457" t="s">
        <v>43</v>
      </c>
      <c r="B14" s="276">
        <v>124.12099000000002</v>
      </c>
      <c r="C14" s="276">
        <v>186.20389250000008</v>
      </c>
      <c r="D14" s="150">
        <v>66.658644098967997</v>
      </c>
      <c r="E14" s="276">
        <v>991.6</v>
      </c>
      <c r="F14" s="276">
        <v>1300.3999999999999</v>
      </c>
      <c r="G14" s="150">
        <v>76.253460473700414</v>
      </c>
      <c r="H14" s="258"/>
      <c r="I14" s="258"/>
    </row>
    <row r="15" spans="1:9" ht="13.5" customHeight="1" x14ac:dyDescent="0.2">
      <c r="A15" s="457" t="s">
        <v>44</v>
      </c>
      <c r="B15" s="276">
        <v>202.33587750000004</v>
      </c>
      <c r="C15" s="276">
        <v>217.57029000000017</v>
      </c>
      <c r="D15" s="150">
        <v>92.99793528794757</v>
      </c>
      <c r="E15" s="276">
        <v>1522.8</v>
      </c>
      <c r="F15" s="276">
        <v>1816.3000000000002</v>
      </c>
      <c r="G15" s="150">
        <v>83.840775202334399</v>
      </c>
      <c r="H15" s="258"/>
      <c r="I15" s="258"/>
    </row>
    <row r="16" spans="1:9" ht="13.5" customHeight="1" x14ac:dyDescent="0.2">
      <c r="A16" s="457" t="s">
        <v>45</v>
      </c>
      <c r="B16" s="276">
        <v>251.58032000000006</v>
      </c>
      <c r="C16" s="276">
        <v>264.32259249999998</v>
      </c>
      <c r="D16" s="150">
        <v>95.179272275032673</v>
      </c>
      <c r="E16" s="276">
        <v>1914.6</v>
      </c>
      <c r="F16" s="276">
        <v>2147.5000000000005</v>
      </c>
      <c r="G16" s="150">
        <v>89.154831199068667</v>
      </c>
      <c r="H16" s="258"/>
      <c r="I16" s="258"/>
    </row>
    <row r="17" spans="1:9" ht="13.5" customHeight="1" x14ac:dyDescent="0.2">
      <c r="A17" s="457" t="s">
        <v>46</v>
      </c>
      <c r="B17" s="276">
        <v>244.07869499999987</v>
      </c>
      <c r="C17" s="276">
        <v>225.96244999999982</v>
      </c>
      <c r="D17" s="150">
        <v>108.01736970014268</v>
      </c>
      <c r="E17" s="276">
        <v>1979.5</v>
      </c>
      <c r="F17" s="276">
        <v>1899.4</v>
      </c>
      <c r="G17" s="150">
        <v>104.2171211961672</v>
      </c>
      <c r="H17" s="258"/>
      <c r="I17" s="258"/>
    </row>
    <row r="18" spans="1:9" ht="13.5" customHeight="1" x14ac:dyDescent="0.2">
      <c r="A18" s="457" t="s">
        <v>93</v>
      </c>
      <c r="B18" s="276">
        <v>248.79613000000009</v>
      </c>
      <c r="C18" s="276">
        <v>169.92060250000029</v>
      </c>
      <c r="D18" s="150">
        <v>146.41904886136433</v>
      </c>
      <c r="E18" s="276">
        <v>1800.9</v>
      </c>
      <c r="F18" s="276">
        <v>1543.7999999999997</v>
      </c>
      <c r="G18" s="150">
        <v>116.65371162067628</v>
      </c>
      <c r="H18" s="258"/>
      <c r="I18" s="258"/>
    </row>
    <row r="19" spans="1:9" ht="13.5" customHeight="1" x14ac:dyDescent="0.2">
      <c r="A19" s="151"/>
      <c r="B19" s="152"/>
      <c r="C19" s="149"/>
      <c r="D19" s="152"/>
      <c r="E19" s="152"/>
      <c r="F19" s="152"/>
      <c r="G19" s="152"/>
      <c r="H19" s="258"/>
      <c r="I19" s="258"/>
    </row>
    <row r="20" spans="1:9" ht="13.5" customHeight="1" x14ac:dyDescent="0.2">
      <c r="A20" s="133"/>
      <c r="B20" s="134"/>
      <c r="C20" s="153"/>
      <c r="D20" s="134"/>
      <c r="E20" s="134"/>
      <c r="F20" s="134"/>
      <c r="G20" s="134"/>
      <c r="H20" s="258"/>
      <c r="I20" s="258"/>
    </row>
    <row r="21" spans="1:9" ht="13.5" customHeight="1" x14ac:dyDescent="0.2">
      <c r="A21" s="77" t="s">
        <v>29</v>
      </c>
      <c r="B21" s="154"/>
      <c r="C21" s="154"/>
      <c r="D21" s="154"/>
      <c r="H21" s="258"/>
      <c r="I21" s="258"/>
    </row>
    <row r="22" spans="1:9" ht="13.5" customHeight="1" x14ac:dyDescent="0.2">
      <c r="A22" s="77"/>
      <c r="B22" s="154"/>
      <c r="C22" s="154"/>
      <c r="D22" s="154"/>
      <c r="H22" s="258"/>
      <c r="I22" s="258"/>
    </row>
    <row r="23" spans="1:9" ht="13.5" customHeight="1" x14ac:dyDescent="0.2">
      <c r="A23" s="78" t="s">
        <v>39</v>
      </c>
      <c r="B23" s="154"/>
      <c r="C23" s="154"/>
      <c r="D23" s="154"/>
      <c r="H23" s="258"/>
      <c r="I23" s="258"/>
    </row>
    <row r="24" spans="1:9" ht="13.5" customHeight="1" x14ac:dyDescent="0.2">
      <c r="A24" s="139" t="s">
        <v>386</v>
      </c>
      <c r="H24" s="258"/>
      <c r="I24" s="258"/>
    </row>
    <row r="25" spans="1:9" ht="13.5" customHeight="1" x14ac:dyDescent="0.2">
      <c r="H25" s="258"/>
      <c r="I25" s="258"/>
    </row>
    <row r="26" spans="1:9" ht="13.5" customHeight="1" x14ac:dyDescent="0.2">
      <c r="H26" s="258"/>
      <c r="I26" s="258"/>
    </row>
    <row r="27" spans="1:9" ht="13.5" customHeight="1" x14ac:dyDescent="0.2">
      <c r="H27" s="258"/>
      <c r="I27" s="258"/>
    </row>
    <row r="28" spans="1:9" ht="13.5" customHeight="1" x14ac:dyDescent="0.2">
      <c r="H28" s="258"/>
      <c r="I28" s="258"/>
    </row>
    <row r="29" spans="1:9" ht="13.5" customHeight="1" x14ac:dyDescent="0.2">
      <c r="H29" s="258"/>
      <c r="I29" s="258"/>
    </row>
    <row r="30" spans="1:9" ht="13.5" customHeight="1" x14ac:dyDescent="0.2">
      <c r="H30" s="258"/>
      <c r="I30" s="258"/>
    </row>
    <row r="31" spans="1:9" ht="13.5" customHeight="1" x14ac:dyDescent="0.2">
      <c r="H31" s="258"/>
      <c r="I31" s="258"/>
    </row>
    <row r="32" spans="1:9" ht="13.5" customHeight="1" x14ac:dyDescent="0.2">
      <c r="H32" s="258"/>
      <c r="I32" s="258"/>
    </row>
    <row r="33" spans="1:9" ht="13.5" customHeight="1" x14ac:dyDescent="0.2">
      <c r="H33" s="258"/>
      <c r="I33" s="258"/>
    </row>
    <row r="34" spans="1:9" ht="13.5" customHeight="1" x14ac:dyDescent="0.2">
      <c r="H34" s="258"/>
      <c r="I34" s="258"/>
    </row>
    <row r="35" spans="1:9" ht="13.5" customHeight="1" x14ac:dyDescent="0.2">
      <c r="H35" s="258"/>
      <c r="I35" s="258"/>
    </row>
    <row r="36" spans="1:9" ht="13.5" customHeight="1" x14ac:dyDescent="0.2">
      <c r="H36" s="258"/>
      <c r="I36" s="258"/>
    </row>
    <row r="37" spans="1:9" ht="13.5" customHeight="1" x14ac:dyDescent="0.2">
      <c r="H37" s="258"/>
      <c r="I37" s="258"/>
    </row>
    <row r="38" spans="1:9" ht="13.5" customHeight="1" x14ac:dyDescent="0.2">
      <c r="H38" s="258"/>
      <c r="I38" s="258"/>
    </row>
    <row r="39" spans="1:9" ht="13.5" customHeight="1" x14ac:dyDescent="0.2">
      <c r="H39" s="258"/>
      <c r="I39" s="258"/>
    </row>
    <row r="40" spans="1:9" ht="13.5" customHeight="1" x14ac:dyDescent="0.2">
      <c r="H40" s="258"/>
      <c r="I40" s="258"/>
    </row>
    <row r="41" spans="1:9" ht="13.5" customHeight="1" x14ac:dyDescent="0.2">
      <c r="H41" s="258"/>
      <c r="I41" s="258"/>
    </row>
    <row r="42" spans="1:9" ht="13.5" customHeight="1" x14ac:dyDescent="0.2">
      <c r="H42" s="258"/>
      <c r="I42" s="258"/>
    </row>
    <row r="43" spans="1:9" ht="13.5" customHeight="1" x14ac:dyDescent="0.2">
      <c r="H43" s="258"/>
      <c r="I43" s="258"/>
    </row>
    <row r="44" spans="1:9" ht="13.5" customHeight="1" x14ac:dyDescent="0.2">
      <c r="H44" s="258"/>
      <c r="I44" s="258"/>
    </row>
    <row r="45" spans="1:9" ht="13.5" customHeight="1" x14ac:dyDescent="0.2">
      <c r="H45" s="258"/>
      <c r="I45" s="258"/>
    </row>
    <row r="46" spans="1:9" ht="13.5" customHeight="1" x14ac:dyDescent="0.2">
      <c r="A46" s="256"/>
      <c r="B46" s="256"/>
      <c r="C46" s="256"/>
      <c r="D46" s="256"/>
      <c r="E46" s="256"/>
      <c r="F46" s="256"/>
      <c r="G46" s="256"/>
      <c r="H46" s="258"/>
      <c r="I46" s="258"/>
    </row>
    <row r="47" spans="1:9" ht="13.5" customHeight="1" x14ac:dyDescent="0.2">
      <c r="A47" s="256"/>
      <c r="B47" s="256"/>
      <c r="C47" s="256"/>
      <c r="D47" s="256"/>
      <c r="E47" s="256"/>
      <c r="F47" s="256"/>
      <c r="G47" s="256"/>
      <c r="H47" s="258"/>
      <c r="I47" s="258"/>
    </row>
    <row r="48" spans="1:9" ht="13.5" customHeight="1" x14ac:dyDescent="0.2">
      <c r="A48" s="256"/>
      <c r="B48" s="256"/>
      <c r="C48" s="256"/>
      <c r="D48" s="256"/>
      <c r="E48" s="256"/>
      <c r="F48" s="256"/>
      <c r="G48" s="256"/>
      <c r="H48" s="258"/>
      <c r="I48" s="258"/>
    </row>
    <row r="49" spans="1:9" ht="13.5" customHeight="1" x14ac:dyDescent="0.2">
      <c r="A49" s="256"/>
      <c r="B49" s="256"/>
      <c r="C49" s="256"/>
      <c r="D49" s="256"/>
      <c r="E49" s="256"/>
      <c r="F49" s="256"/>
      <c r="G49" s="256"/>
      <c r="H49" s="258"/>
      <c r="I49" s="258"/>
    </row>
    <row r="50" spans="1:9" ht="13.5" customHeight="1" x14ac:dyDescent="0.2">
      <c r="A50" s="256"/>
      <c r="B50" s="256"/>
      <c r="C50" s="256"/>
      <c r="D50" s="256"/>
      <c r="E50" s="256"/>
      <c r="F50" s="256"/>
      <c r="G50" s="256"/>
      <c r="H50" s="258"/>
      <c r="I50" s="258"/>
    </row>
    <row r="51" spans="1:9" ht="13.5" customHeight="1" x14ac:dyDescent="0.2">
      <c r="A51" s="256"/>
      <c r="B51" s="256"/>
      <c r="C51" s="256"/>
      <c r="D51" s="256"/>
      <c r="E51" s="256"/>
      <c r="F51" s="256"/>
      <c r="G51" s="256"/>
      <c r="H51" s="258"/>
      <c r="I51" s="258"/>
    </row>
    <row r="52" spans="1:9" ht="13.5" customHeight="1" x14ac:dyDescent="0.2">
      <c r="A52" s="256"/>
      <c r="B52" s="256"/>
      <c r="C52" s="256"/>
      <c r="D52" s="256"/>
      <c r="E52" s="256"/>
      <c r="F52" s="256"/>
      <c r="G52" s="256"/>
      <c r="H52" s="258"/>
      <c r="I52" s="258"/>
    </row>
    <row r="53" spans="1:9" ht="14.45" customHeight="1" x14ac:dyDescent="0.2"/>
    <row r="54" spans="1:9" ht="13.5" customHeight="1" x14ac:dyDescent="0.2">
      <c r="A54" s="447"/>
      <c r="B54" s="448"/>
      <c r="C54" s="448"/>
      <c r="D54" s="448"/>
      <c r="E54" s="448"/>
      <c r="F54" s="448"/>
      <c r="G54" s="314" t="s">
        <v>6</v>
      </c>
      <c r="H54" s="42"/>
      <c r="I54" s="42"/>
    </row>
    <row r="55" spans="1:9" ht="33" customHeight="1" x14ac:dyDescent="0.25">
      <c r="A55" s="505" t="s">
        <v>355</v>
      </c>
      <c r="B55" s="505"/>
      <c r="C55" s="505"/>
      <c r="D55" s="505"/>
      <c r="E55" s="505"/>
      <c r="F55" s="505"/>
      <c r="G55" s="505"/>
      <c r="H55" s="258"/>
      <c r="I55" s="258"/>
    </row>
    <row r="56" spans="1:9" ht="13.5" customHeight="1" x14ac:dyDescent="0.2">
      <c r="A56" s="141"/>
      <c r="B56" s="140"/>
      <c r="C56" s="140"/>
      <c r="D56" s="140"/>
      <c r="H56" s="258"/>
      <c r="I56" s="258"/>
    </row>
    <row r="57" spans="1:9" ht="13.5" customHeight="1" x14ac:dyDescent="0.2">
      <c r="A57" s="12" t="s">
        <v>40</v>
      </c>
      <c r="H57" s="258"/>
      <c r="I57" s="258"/>
    </row>
    <row r="58" spans="1:9" ht="13.5" customHeight="1" x14ac:dyDescent="0.2">
      <c r="A58" s="142"/>
      <c r="B58" s="513" t="s">
        <v>5</v>
      </c>
      <c r="C58" s="514"/>
      <c r="D58" s="514"/>
      <c r="E58" s="514" t="s">
        <v>3</v>
      </c>
      <c r="F58" s="514"/>
      <c r="G58" s="514"/>
      <c r="H58" s="258"/>
      <c r="I58" s="258"/>
    </row>
    <row r="59" spans="1:9" ht="13.5" customHeight="1" x14ac:dyDescent="0.2">
      <c r="A59" s="144"/>
      <c r="B59" s="145" t="s">
        <v>1</v>
      </c>
      <c r="C59" s="146" t="s">
        <v>2</v>
      </c>
      <c r="D59" s="146" t="s">
        <v>28</v>
      </c>
      <c r="E59" s="146" t="s">
        <v>1</v>
      </c>
      <c r="F59" s="146" t="s">
        <v>2</v>
      </c>
      <c r="G59" s="146" t="s">
        <v>28</v>
      </c>
      <c r="H59" s="258"/>
      <c r="I59" s="258"/>
    </row>
    <row r="60" spans="1:9" ht="13.5" customHeight="1" x14ac:dyDescent="0.2">
      <c r="A60" s="147"/>
      <c r="B60" s="135"/>
      <c r="C60" s="135"/>
      <c r="D60" s="148"/>
      <c r="G60" s="148"/>
      <c r="H60" s="258"/>
      <c r="I60" s="258"/>
    </row>
    <row r="61" spans="1:9" ht="13.5" customHeight="1" x14ac:dyDescent="0.2">
      <c r="A61" s="147" t="s">
        <v>13</v>
      </c>
      <c r="B61" s="276">
        <v>1329.985809999999</v>
      </c>
      <c r="C61" s="276">
        <v>1290.9324874999993</v>
      </c>
      <c r="D61" s="150">
        <v>103.02520254762739</v>
      </c>
      <c r="E61" s="276">
        <v>9874.4000000000015</v>
      </c>
      <c r="F61" s="276">
        <v>10440.400000000001</v>
      </c>
      <c r="G61" s="150">
        <v>94.578751771962771</v>
      </c>
      <c r="H61" s="258"/>
      <c r="I61" s="258"/>
    </row>
    <row r="62" spans="1:9" ht="13.5" customHeight="1" x14ac:dyDescent="0.2">
      <c r="A62" s="457" t="s">
        <v>41</v>
      </c>
      <c r="B62" s="276">
        <v>128.61382749999996</v>
      </c>
      <c r="C62" s="276">
        <v>129.52125000000007</v>
      </c>
      <c r="D62" s="150">
        <v>99.299402607680122</v>
      </c>
      <c r="E62" s="276">
        <v>902.1</v>
      </c>
      <c r="F62" s="276">
        <v>934.60000000000014</v>
      </c>
      <c r="G62" s="150">
        <v>96.522576503316913</v>
      </c>
      <c r="H62" s="258"/>
      <c r="I62" s="258"/>
    </row>
    <row r="63" spans="1:9" ht="13.5" customHeight="1" x14ac:dyDescent="0.2">
      <c r="A63" s="457" t="s">
        <v>42</v>
      </c>
      <c r="B63" s="276">
        <v>112.39977499999986</v>
      </c>
      <c r="C63" s="276">
        <v>122.691925</v>
      </c>
      <c r="D63" s="150">
        <v>91.611387627995782</v>
      </c>
      <c r="E63" s="276">
        <v>778.5</v>
      </c>
      <c r="F63" s="276">
        <v>878.00000000000011</v>
      </c>
      <c r="G63" s="150">
        <v>88.667425968109328</v>
      </c>
      <c r="H63" s="258"/>
      <c r="I63" s="258"/>
    </row>
    <row r="64" spans="1:9" ht="13.5" customHeight="1" x14ac:dyDescent="0.2">
      <c r="A64" s="457" t="s">
        <v>43</v>
      </c>
      <c r="B64" s="276">
        <v>143.84338249999999</v>
      </c>
      <c r="C64" s="276">
        <v>158.32175750000005</v>
      </c>
      <c r="D64" s="150">
        <v>90.855094569045534</v>
      </c>
      <c r="E64" s="276">
        <v>1055.2</v>
      </c>
      <c r="F64" s="276">
        <v>1325.6000000000001</v>
      </c>
      <c r="G64" s="150">
        <v>79.601689800844895</v>
      </c>
      <c r="H64" s="258"/>
      <c r="I64" s="258"/>
    </row>
    <row r="65" spans="1:9" ht="13.5" customHeight="1" x14ac:dyDescent="0.2">
      <c r="A65" s="457" t="s">
        <v>44</v>
      </c>
      <c r="B65" s="276">
        <v>207.09366249999991</v>
      </c>
      <c r="C65" s="276">
        <v>234.25759249999999</v>
      </c>
      <c r="D65" s="150">
        <v>88.404247772673557</v>
      </c>
      <c r="E65" s="276">
        <v>1550.5</v>
      </c>
      <c r="F65" s="276">
        <v>1846.4</v>
      </c>
      <c r="G65" s="150">
        <v>83.974220103986127</v>
      </c>
      <c r="H65" s="258"/>
      <c r="I65" s="258"/>
    </row>
    <row r="66" spans="1:9" ht="13.5" customHeight="1" x14ac:dyDescent="0.2">
      <c r="A66" s="457" t="s">
        <v>45</v>
      </c>
      <c r="B66" s="276">
        <v>238.73598749999996</v>
      </c>
      <c r="C66" s="276">
        <v>245.54498499999997</v>
      </c>
      <c r="D66" s="150">
        <v>97.226985719134106</v>
      </c>
      <c r="E66" s="276">
        <v>1944.9</v>
      </c>
      <c r="F66" s="276">
        <v>2119.9</v>
      </c>
      <c r="G66" s="150">
        <v>91.744893627057877</v>
      </c>
      <c r="H66" s="258"/>
      <c r="I66" s="258"/>
    </row>
    <row r="67" spans="1:9" ht="13.5" customHeight="1" x14ac:dyDescent="0.2">
      <c r="A67" s="457" t="s">
        <v>46</v>
      </c>
      <c r="B67" s="276">
        <v>252.35293500000012</v>
      </c>
      <c r="C67" s="276">
        <v>224.84809750000005</v>
      </c>
      <c r="D67" s="150">
        <v>112.23263074307313</v>
      </c>
      <c r="E67" s="276">
        <v>1922.7</v>
      </c>
      <c r="F67" s="276">
        <v>1870.2</v>
      </c>
      <c r="G67" s="150">
        <v>102.80718639717676</v>
      </c>
      <c r="H67" s="258"/>
      <c r="I67" s="258"/>
    </row>
    <row r="68" spans="1:9" ht="13.5" customHeight="1" x14ac:dyDescent="0.2">
      <c r="A68" s="457" t="s">
        <v>93</v>
      </c>
      <c r="B68" s="276">
        <v>246.94624000000005</v>
      </c>
      <c r="C68" s="276">
        <v>175.74687999999983</v>
      </c>
      <c r="D68" s="150">
        <v>140.51244608154653</v>
      </c>
      <c r="E68" s="276">
        <v>1720.5</v>
      </c>
      <c r="F68" s="276">
        <v>1465.7</v>
      </c>
      <c r="G68" s="150">
        <v>117.38418503104317</v>
      </c>
      <c r="H68" s="258"/>
      <c r="I68" s="258"/>
    </row>
    <row r="69" spans="1:9" ht="13.5" customHeight="1" x14ac:dyDescent="0.2">
      <c r="A69" s="151"/>
      <c r="B69" s="152"/>
      <c r="C69" s="149"/>
      <c r="D69" s="152"/>
      <c r="E69" s="152"/>
      <c r="F69" s="152"/>
      <c r="G69" s="152"/>
      <c r="H69" s="258"/>
      <c r="I69" s="258"/>
    </row>
    <row r="70" spans="1:9" ht="13.5" customHeight="1" x14ac:dyDescent="0.2">
      <c r="A70" s="133"/>
      <c r="B70" s="134"/>
      <c r="C70" s="153"/>
      <c r="D70" s="134"/>
      <c r="E70" s="134"/>
      <c r="F70" s="134"/>
      <c r="G70" s="134"/>
      <c r="H70" s="258"/>
      <c r="I70" s="258"/>
    </row>
    <row r="71" spans="1:9" ht="13.5" customHeight="1" x14ac:dyDescent="0.2">
      <c r="A71" s="77" t="s">
        <v>29</v>
      </c>
      <c r="B71" s="154"/>
      <c r="C71" s="154"/>
      <c r="D71" s="154"/>
      <c r="H71" s="258"/>
      <c r="I71" s="258"/>
    </row>
    <row r="72" spans="1:9" ht="13.5" customHeight="1" x14ac:dyDescent="0.2">
      <c r="A72" s="77"/>
      <c r="B72" s="154"/>
      <c r="C72" s="154"/>
      <c r="D72" s="154"/>
      <c r="H72" s="258"/>
      <c r="I72" s="258"/>
    </row>
    <row r="73" spans="1:9" ht="13.5" customHeight="1" x14ac:dyDescent="0.2">
      <c r="A73" s="78" t="s">
        <v>39</v>
      </c>
      <c r="B73" s="154"/>
      <c r="C73" s="154"/>
      <c r="D73" s="154"/>
      <c r="H73" s="258"/>
      <c r="I73" s="258"/>
    </row>
    <row r="74" spans="1:9" ht="13.5" customHeight="1" x14ac:dyDescent="0.2">
      <c r="A74" s="139" t="s">
        <v>386</v>
      </c>
      <c r="H74" s="258"/>
      <c r="I74" s="258"/>
    </row>
    <row r="75" spans="1:9" ht="13.5" customHeight="1" x14ac:dyDescent="0.2">
      <c r="H75" s="258"/>
      <c r="I75" s="258"/>
    </row>
    <row r="76" spans="1:9" ht="13.5" customHeight="1" x14ac:dyDescent="0.2">
      <c r="H76" s="258"/>
      <c r="I76" s="258"/>
    </row>
    <row r="77" spans="1:9" ht="13.5" customHeight="1" x14ac:dyDescent="0.2">
      <c r="H77" s="258"/>
      <c r="I77" s="258"/>
    </row>
    <row r="78" spans="1:9" ht="13.5" customHeight="1" x14ac:dyDescent="0.2">
      <c r="H78" s="258"/>
      <c r="I78" s="258"/>
    </row>
    <row r="79" spans="1:9" ht="13.5" customHeight="1" x14ac:dyDescent="0.2">
      <c r="H79" s="258"/>
      <c r="I79" s="258"/>
    </row>
    <row r="80" spans="1:9" ht="13.5" customHeight="1" x14ac:dyDescent="0.2">
      <c r="H80" s="258"/>
      <c r="I80" s="258"/>
    </row>
    <row r="81" spans="1:9" ht="13.5" customHeight="1" x14ac:dyDescent="0.2">
      <c r="H81" s="258"/>
      <c r="I81" s="258"/>
    </row>
    <row r="82" spans="1:9" ht="13.5" customHeight="1" x14ac:dyDescent="0.2">
      <c r="H82" s="258"/>
      <c r="I82" s="258"/>
    </row>
    <row r="83" spans="1:9" ht="13.5" customHeight="1" x14ac:dyDescent="0.2">
      <c r="H83" s="258"/>
      <c r="I83" s="258"/>
    </row>
    <row r="84" spans="1:9" ht="13.5" customHeight="1" x14ac:dyDescent="0.2">
      <c r="H84" s="258"/>
      <c r="I84" s="258"/>
    </row>
    <row r="85" spans="1:9" ht="13.5" customHeight="1" x14ac:dyDescent="0.2">
      <c r="H85" s="258"/>
      <c r="I85" s="258"/>
    </row>
    <row r="86" spans="1:9" ht="13.5" customHeight="1" x14ac:dyDescent="0.2">
      <c r="H86" s="258"/>
      <c r="I86" s="258"/>
    </row>
    <row r="87" spans="1:9" ht="13.5" customHeight="1" x14ac:dyDescent="0.2">
      <c r="H87" s="258"/>
      <c r="I87" s="258"/>
    </row>
    <row r="88" spans="1:9" ht="13.5" customHeight="1" x14ac:dyDescent="0.2">
      <c r="H88" s="258"/>
      <c r="I88" s="258"/>
    </row>
    <row r="89" spans="1:9" ht="13.5" customHeight="1" x14ac:dyDescent="0.2">
      <c r="H89" s="258"/>
      <c r="I89" s="258"/>
    </row>
    <row r="90" spans="1:9" ht="13.5" customHeight="1" x14ac:dyDescent="0.2">
      <c r="H90" s="258"/>
      <c r="I90" s="258"/>
    </row>
    <row r="91" spans="1:9" ht="13.5" customHeight="1" x14ac:dyDescent="0.2">
      <c r="H91" s="258"/>
      <c r="I91" s="258"/>
    </row>
    <row r="92" spans="1:9" ht="13.5" customHeight="1" x14ac:dyDescent="0.2">
      <c r="H92" s="258"/>
      <c r="I92" s="258"/>
    </row>
    <row r="93" spans="1:9" ht="13.5" customHeight="1" x14ac:dyDescent="0.2">
      <c r="H93" s="258"/>
      <c r="I93" s="258"/>
    </row>
    <row r="94" spans="1:9" ht="13.5" customHeight="1" x14ac:dyDescent="0.2">
      <c r="H94" s="258"/>
      <c r="I94" s="258"/>
    </row>
    <row r="95" spans="1:9" ht="13.5" customHeight="1" x14ac:dyDescent="0.2">
      <c r="H95" s="258"/>
      <c r="I95" s="258"/>
    </row>
    <row r="96" spans="1:9" ht="13.5" customHeight="1" x14ac:dyDescent="0.2">
      <c r="A96" s="256"/>
      <c r="B96" s="256"/>
      <c r="C96" s="256"/>
      <c r="D96" s="256"/>
      <c r="E96" s="256"/>
      <c r="F96" s="256"/>
      <c r="G96" s="256"/>
      <c r="H96" s="258"/>
      <c r="I96" s="258"/>
    </row>
    <row r="97" spans="1:9" ht="13.5" customHeight="1" x14ac:dyDescent="0.2">
      <c r="A97" s="256"/>
      <c r="B97" s="256"/>
      <c r="C97" s="256"/>
      <c r="D97" s="256"/>
      <c r="E97" s="256"/>
      <c r="F97" s="256"/>
      <c r="G97" s="256"/>
      <c r="H97" s="258"/>
      <c r="I97" s="258"/>
    </row>
    <row r="98" spans="1:9" ht="13.5" customHeight="1" x14ac:dyDescent="0.2">
      <c r="A98" s="256"/>
      <c r="B98" s="256"/>
      <c r="C98" s="256"/>
      <c r="D98" s="256"/>
      <c r="E98" s="256"/>
      <c r="F98" s="256"/>
      <c r="G98" s="256"/>
      <c r="H98" s="258"/>
      <c r="I98" s="258"/>
    </row>
    <row r="99" spans="1:9" ht="13.5" customHeight="1" x14ac:dyDescent="0.2">
      <c r="A99" s="256"/>
      <c r="B99" s="256"/>
      <c r="C99" s="256"/>
      <c r="D99" s="256"/>
      <c r="E99" s="256"/>
      <c r="F99" s="256"/>
      <c r="G99" s="256"/>
      <c r="H99" s="258"/>
      <c r="I99" s="258"/>
    </row>
    <row r="100" spans="1:9" ht="13.5" customHeight="1" x14ac:dyDescent="0.2">
      <c r="A100" s="256"/>
      <c r="B100" s="256"/>
      <c r="C100" s="256"/>
      <c r="D100" s="256"/>
      <c r="E100" s="256"/>
      <c r="F100" s="256"/>
      <c r="G100" s="256"/>
      <c r="H100" s="258"/>
      <c r="I100" s="258"/>
    </row>
    <row r="101" spans="1:9" ht="13.5" customHeight="1" x14ac:dyDescent="0.2">
      <c r="A101" s="256"/>
      <c r="B101" s="256"/>
      <c r="C101" s="256"/>
      <c r="D101" s="256"/>
      <c r="E101" s="256"/>
      <c r="F101" s="256"/>
      <c r="G101" s="256"/>
      <c r="H101" s="258"/>
      <c r="I101" s="258"/>
    </row>
    <row r="102" spans="1:9" ht="13.5" customHeight="1" x14ac:dyDescent="0.2">
      <c r="A102" s="256"/>
      <c r="B102" s="256"/>
      <c r="C102" s="256"/>
      <c r="D102" s="256"/>
      <c r="E102" s="256"/>
      <c r="F102" s="256"/>
      <c r="G102" s="256"/>
      <c r="H102" s="258"/>
      <c r="I102" s="258"/>
    </row>
    <row r="103" spans="1:9" ht="14.45" customHeight="1" x14ac:dyDescent="0.2"/>
    <row r="104" spans="1:9" ht="13.5" customHeight="1" x14ac:dyDescent="0.2">
      <c r="A104" s="447"/>
      <c r="B104" s="448"/>
      <c r="C104" s="448"/>
      <c r="D104" s="448"/>
      <c r="E104" s="448"/>
      <c r="F104" s="448"/>
      <c r="G104" s="314" t="s">
        <v>6</v>
      </c>
      <c r="H104" s="42"/>
      <c r="I104" s="42"/>
    </row>
    <row r="105" spans="1:9" ht="33" customHeight="1" x14ac:dyDescent="0.25">
      <c r="A105" s="505" t="s">
        <v>354</v>
      </c>
      <c r="B105" s="505"/>
      <c r="C105" s="505"/>
      <c r="D105" s="505"/>
      <c r="E105" s="505"/>
      <c r="F105" s="505"/>
      <c r="G105" s="505"/>
      <c r="H105" s="258"/>
      <c r="I105" s="258"/>
    </row>
    <row r="106" spans="1:9" ht="13.5" customHeight="1" x14ac:dyDescent="0.2">
      <c r="A106" s="141"/>
      <c r="B106" s="140"/>
      <c r="C106" s="140"/>
      <c r="D106" s="140"/>
      <c r="H106" s="258"/>
      <c r="I106" s="258"/>
    </row>
    <row r="107" spans="1:9" ht="13.5" customHeight="1" x14ac:dyDescent="0.2">
      <c r="A107" s="12" t="s">
        <v>40</v>
      </c>
      <c r="H107" s="258"/>
      <c r="I107" s="258"/>
    </row>
    <row r="108" spans="1:9" ht="13.5" customHeight="1" x14ac:dyDescent="0.2">
      <c r="A108" s="142"/>
      <c r="B108" s="513" t="s">
        <v>5</v>
      </c>
      <c r="C108" s="514"/>
      <c r="D108" s="514"/>
      <c r="E108" s="514" t="s">
        <v>3</v>
      </c>
      <c r="F108" s="514"/>
      <c r="G108" s="514"/>
      <c r="H108" s="258"/>
      <c r="I108" s="258"/>
    </row>
    <row r="109" spans="1:9" ht="13.5" customHeight="1" x14ac:dyDescent="0.2">
      <c r="A109" s="144"/>
      <c r="B109" s="145" t="s">
        <v>1</v>
      </c>
      <c r="C109" s="146" t="s">
        <v>2</v>
      </c>
      <c r="D109" s="146" t="s">
        <v>28</v>
      </c>
      <c r="E109" s="146" t="s">
        <v>1</v>
      </c>
      <c r="F109" s="146" t="s">
        <v>2</v>
      </c>
      <c r="G109" s="146" t="s">
        <v>28</v>
      </c>
      <c r="H109" s="258"/>
      <c r="I109" s="258"/>
    </row>
    <row r="110" spans="1:9" ht="13.5" customHeight="1" x14ac:dyDescent="0.2">
      <c r="A110" s="147"/>
      <c r="B110" s="135"/>
      <c r="C110" s="135"/>
      <c r="D110" s="148"/>
      <c r="G110" s="148"/>
      <c r="H110" s="258"/>
      <c r="I110" s="258"/>
    </row>
    <row r="111" spans="1:9" ht="13.5" customHeight="1" x14ac:dyDescent="0.2">
      <c r="A111" s="147" t="s">
        <v>13</v>
      </c>
      <c r="B111" s="276">
        <v>1332.6012374999984</v>
      </c>
      <c r="C111" s="276">
        <v>1289.2918324999982</v>
      </c>
      <c r="D111" s="150">
        <v>103.35916228647947</v>
      </c>
      <c r="E111" s="276">
        <v>9802.1</v>
      </c>
      <c r="F111" s="276">
        <v>10393.799999999999</v>
      </c>
      <c r="G111" s="150">
        <v>94.30718312840348</v>
      </c>
      <c r="H111" s="258"/>
      <c r="I111" s="258"/>
    </row>
    <row r="112" spans="1:9" ht="13.5" customHeight="1" x14ac:dyDescent="0.2">
      <c r="A112" s="457" t="s">
        <v>41</v>
      </c>
      <c r="B112" s="276">
        <v>125.16204999999999</v>
      </c>
      <c r="C112" s="276">
        <v>129.09102000000004</v>
      </c>
      <c r="D112" s="150">
        <v>96.956434305035273</v>
      </c>
      <c r="E112" s="276">
        <v>880.4</v>
      </c>
      <c r="F112" s="276">
        <v>922.1</v>
      </c>
      <c r="G112" s="150">
        <v>95.477713913892188</v>
      </c>
      <c r="H112" s="258"/>
      <c r="I112" s="258"/>
    </row>
    <row r="113" spans="1:9" ht="13.5" customHeight="1" x14ac:dyDescent="0.2">
      <c r="A113" s="457" t="s">
        <v>42</v>
      </c>
      <c r="B113" s="276">
        <v>112.34751249999995</v>
      </c>
      <c r="C113" s="276">
        <v>124.05497500000001</v>
      </c>
      <c r="D113" s="150">
        <v>90.562681988368411</v>
      </c>
      <c r="E113" s="276">
        <v>791</v>
      </c>
      <c r="F113" s="276">
        <v>896.7</v>
      </c>
      <c r="G113" s="150">
        <v>88.212334113973455</v>
      </c>
      <c r="H113" s="258"/>
      <c r="I113" s="258"/>
    </row>
    <row r="114" spans="1:9" ht="13.5" customHeight="1" x14ac:dyDescent="0.2">
      <c r="A114" s="457" t="s">
        <v>43</v>
      </c>
      <c r="B114" s="276">
        <v>152.88065500000002</v>
      </c>
      <c r="C114" s="276">
        <v>169.30052250000011</v>
      </c>
      <c r="D114" s="150">
        <v>90.301348597432664</v>
      </c>
      <c r="E114" s="276">
        <v>1093.1000000000001</v>
      </c>
      <c r="F114" s="276">
        <v>1388.2</v>
      </c>
      <c r="G114" s="150">
        <v>78.742256159054904</v>
      </c>
      <c r="H114" s="258"/>
      <c r="I114" s="258"/>
    </row>
    <row r="115" spans="1:9" ht="13.5" customHeight="1" x14ac:dyDescent="0.2">
      <c r="A115" s="457" t="s">
        <v>44</v>
      </c>
      <c r="B115" s="276">
        <v>205.29792749999996</v>
      </c>
      <c r="C115" s="276">
        <v>241.08142750000007</v>
      </c>
      <c r="D115" s="150">
        <v>85.157089714013694</v>
      </c>
      <c r="E115" s="276">
        <v>1585.5999999999997</v>
      </c>
      <c r="F115" s="276">
        <v>1922.3000000000002</v>
      </c>
      <c r="G115" s="150">
        <v>82.484523747594011</v>
      </c>
      <c r="H115" s="258"/>
      <c r="I115" s="258"/>
    </row>
    <row r="116" spans="1:9" ht="13.5" customHeight="1" x14ac:dyDescent="0.2">
      <c r="A116" s="457" t="s">
        <v>45</v>
      </c>
      <c r="B116" s="276">
        <v>254.77608749999996</v>
      </c>
      <c r="C116" s="276">
        <v>245.82977249999971</v>
      </c>
      <c r="D116" s="150">
        <v>103.63923169639683</v>
      </c>
      <c r="E116" s="276">
        <v>2011.8999999999999</v>
      </c>
      <c r="F116" s="276">
        <v>2127.6</v>
      </c>
      <c r="G116" s="150">
        <v>94.561947734536574</v>
      </c>
      <c r="H116" s="258"/>
      <c r="I116" s="258"/>
    </row>
    <row r="117" spans="1:9" ht="13.5" customHeight="1" x14ac:dyDescent="0.2">
      <c r="A117" s="457" t="s">
        <v>46</v>
      </c>
      <c r="B117" s="276">
        <v>251.33769999999981</v>
      </c>
      <c r="C117" s="276">
        <v>203.54053999999988</v>
      </c>
      <c r="D117" s="150">
        <v>123.48286980077776</v>
      </c>
      <c r="E117" s="276">
        <v>1847.9</v>
      </c>
      <c r="F117" s="276">
        <v>1780.1000000000001</v>
      </c>
      <c r="G117" s="150">
        <v>103.80877478793326</v>
      </c>
      <c r="H117" s="258"/>
      <c r="I117" s="258"/>
    </row>
    <row r="118" spans="1:9" ht="13.5" customHeight="1" x14ac:dyDescent="0.2">
      <c r="A118" s="457" t="s">
        <v>93</v>
      </c>
      <c r="B118" s="276">
        <v>230.79930499999892</v>
      </c>
      <c r="C118" s="276">
        <v>176.39357499999977</v>
      </c>
      <c r="D118" s="150">
        <v>130.84337397209575</v>
      </c>
      <c r="E118" s="276">
        <v>1592.2000000000003</v>
      </c>
      <c r="F118" s="276">
        <v>1356.8</v>
      </c>
      <c r="G118" s="150">
        <v>117.34964622641513</v>
      </c>
      <c r="H118" s="258"/>
      <c r="I118" s="258"/>
    </row>
    <row r="119" spans="1:9" ht="13.5" customHeight="1" x14ac:dyDescent="0.2">
      <c r="A119" s="151"/>
      <c r="B119" s="152"/>
      <c r="C119" s="149"/>
      <c r="D119" s="152"/>
      <c r="E119" s="152"/>
      <c r="F119" s="152"/>
      <c r="G119" s="152"/>
      <c r="H119" s="258"/>
      <c r="I119" s="258"/>
    </row>
    <row r="120" spans="1:9" ht="13.5" customHeight="1" x14ac:dyDescent="0.2">
      <c r="A120" s="133"/>
      <c r="B120" s="134"/>
      <c r="C120" s="153"/>
      <c r="D120" s="134"/>
      <c r="E120" s="134"/>
      <c r="F120" s="134"/>
      <c r="G120" s="134"/>
      <c r="H120" s="258"/>
      <c r="I120" s="258"/>
    </row>
    <row r="121" spans="1:9" ht="13.5" customHeight="1" x14ac:dyDescent="0.2">
      <c r="A121" s="77" t="s">
        <v>29</v>
      </c>
      <c r="B121" s="154"/>
      <c r="C121" s="154"/>
      <c r="D121" s="154"/>
      <c r="H121" s="258"/>
      <c r="I121" s="258"/>
    </row>
    <row r="122" spans="1:9" ht="13.5" customHeight="1" x14ac:dyDescent="0.2">
      <c r="A122" s="77"/>
      <c r="B122" s="154"/>
      <c r="C122" s="154"/>
      <c r="D122" s="154"/>
      <c r="H122" s="258"/>
      <c r="I122" s="258"/>
    </row>
    <row r="123" spans="1:9" ht="13.5" customHeight="1" x14ac:dyDescent="0.2">
      <c r="A123" s="78" t="s">
        <v>39</v>
      </c>
      <c r="B123" s="154"/>
      <c r="C123" s="154"/>
      <c r="D123" s="154"/>
      <c r="H123" s="258"/>
      <c r="I123" s="258"/>
    </row>
    <row r="124" spans="1:9" ht="13.5" customHeight="1" x14ac:dyDescent="0.2">
      <c r="A124" s="139" t="s">
        <v>386</v>
      </c>
      <c r="H124" s="258"/>
      <c r="I124" s="258"/>
    </row>
    <row r="125" spans="1:9" ht="13.5" customHeight="1" x14ac:dyDescent="0.2">
      <c r="H125" s="258"/>
      <c r="I125" s="258"/>
    </row>
    <row r="126" spans="1:9" ht="13.5" customHeight="1" x14ac:dyDescent="0.2">
      <c r="H126" s="258"/>
      <c r="I126" s="258"/>
    </row>
    <row r="127" spans="1:9" ht="13.5" customHeight="1" x14ac:dyDescent="0.2">
      <c r="H127" s="258"/>
      <c r="I127" s="258"/>
    </row>
    <row r="128" spans="1:9" ht="13.5" customHeight="1" x14ac:dyDescent="0.2">
      <c r="H128" s="258"/>
      <c r="I128" s="258"/>
    </row>
    <row r="129" spans="8:9" ht="13.5" customHeight="1" x14ac:dyDescent="0.2">
      <c r="H129" s="258"/>
      <c r="I129" s="258"/>
    </row>
    <row r="130" spans="8:9" ht="13.5" customHeight="1" x14ac:dyDescent="0.2">
      <c r="H130" s="258"/>
      <c r="I130" s="258"/>
    </row>
    <row r="131" spans="8:9" ht="13.5" customHeight="1" x14ac:dyDescent="0.2">
      <c r="H131" s="258"/>
      <c r="I131" s="258"/>
    </row>
    <row r="132" spans="8:9" ht="13.5" customHeight="1" x14ac:dyDescent="0.2">
      <c r="H132" s="258"/>
      <c r="I132" s="258"/>
    </row>
    <row r="133" spans="8:9" ht="13.5" customHeight="1" x14ac:dyDescent="0.2">
      <c r="H133" s="258"/>
      <c r="I133" s="258"/>
    </row>
    <row r="134" spans="8:9" ht="13.5" customHeight="1" x14ac:dyDescent="0.2">
      <c r="H134" s="258"/>
      <c r="I134" s="258"/>
    </row>
    <row r="135" spans="8:9" ht="13.5" customHeight="1" x14ac:dyDescent="0.2">
      <c r="H135" s="258"/>
      <c r="I135" s="258"/>
    </row>
    <row r="136" spans="8:9" ht="13.5" customHeight="1" x14ac:dyDescent="0.2">
      <c r="H136" s="258"/>
      <c r="I136" s="258"/>
    </row>
    <row r="137" spans="8:9" ht="13.5" customHeight="1" x14ac:dyDescent="0.2">
      <c r="H137" s="258"/>
      <c r="I137" s="258"/>
    </row>
    <row r="138" spans="8:9" ht="13.5" customHeight="1" x14ac:dyDescent="0.2">
      <c r="H138" s="258"/>
      <c r="I138" s="258"/>
    </row>
    <row r="139" spans="8:9" ht="13.5" customHeight="1" x14ac:dyDescent="0.2">
      <c r="H139" s="258"/>
      <c r="I139" s="258"/>
    </row>
    <row r="140" spans="8:9" ht="13.5" customHeight="1" x14ac:dyDescent="0.2">
      <c r="H140" s="258"/>
      <c r="I140" s="258"/>
    </row>
    <row r="141" spans="8:9" ht="13.5" customHeight="1" x14ac:dyDescent="0.2">
      <c r="H141" s="258"/>
      <c r="I141" s="258"/>
    </row>
    <row r="142" spans="8:9" ht="13.5" customHeight="1" x14ac:dyDescent="0.2">
      <c r="H142" s="258"/>
      <c r="I142" s="258"/>
    </row>
    <row r="143" spans="8:9" ht="13.5" customHeight="1" x14ac:dyDescent="0.2">
      <c r="H143" s="258"/>
      <c r="I143" s="258"/>
    </row>
    <row r="144" spans="8:9" ht="13.5" customHeight="1" x14ac:dyDescent="0.2">
      <c r="H144" s="258"/>
      <c r="I144" s="258"/>
    </row>
    <row r="145" spans="1:9" ht="13.5" customHeight="1" x14ac:dyDescent="0.2">
      <c r="H145" s="258"/>
      <c r="I145" s="258"/>
    </row>
    <row r="146" spans="1:9" ht="13.5" customHeight="1" x14ac:dyDescent="0.2">
      <c r="A146" s="256"/>
      <c r="B146" s="256"/>
      <c r="C146" s="256"/>
      <c r="D146" s="256"/>
      <c r="E146" s="256"/>
      <c r="F146" s="256"/>
      <c r="G146" s="256"/>
      <c r="H146" s="258"/>
      <c r="I146" s="258"/>
    </row>
    <row r="147" spans="1:9" ht="13.5" customHeight="1" x14ac:dyDescent="0.2">
      <c r="A147" s="256"/>
      <c r="B147" s="256"/>
      <c r="C147" s="256"/>
      <c r="D147" s="256"/>
      <c r="E147" s="256"/>
      <c r="F147" s="256"/>
      <c r="G147" s="256"/>
      <c r="H147" s="258"/>
      <c r="I147" s="258"/>
    </row>
    <row r="148" spans="1:9" ht="13.5" customHeight="1" x14ac:dyDescent="0.2">
      <c r="A148" s="256"/>
      <c r="B148" s="256"/>
      <c r="C148" s="256"/>
      <c r="D148" s="256"/>
      <c r="E148" s="256"/>
      <c r="F148" s="256"/>
      <c r="G148" s="256"/>
      <c r="H148" s="258"/>
      <c r="I148" s="258"/>
    </row>
    <row r="149" spans="1:9" ht="13.5" customHeight="1" x14ac:dyDescent="0.2">
      <c r="A149" s="256"/>
      <c r="B149" s="256"/>
      <c r="C149" s="256"/>
      <c r="D149" s="256"/>
      <c r="E149" s="256"/>
      <c r="F149" s="256"/>
      <c r="G149" s="256"/>
      <c r="H149" s="258"/>
      <c r="I149" s="258"/>
    </row>
    <row r="150" spans="1:9" ht="13.5" customHeight="1" x14ac:dyDescent="0.2">
      <c r="A150" s="256"/>
      <c r="B150" s="256"/>
      <c r="C150" s="256"/>
      <c r="D150" s="256"/>
      <c r="E150" s="256"/>
      <c r="F150" s="256"/>
      <c r="G150" s="256"/>
      <c r="H150" s="258"/>
      <c r="I150" s="258"/>
    </row>
    <row r="151" spans="1:9" ht="13.5" customHeight="1" x14ac:dyDescent="0.2">
      <c r="A151" s="256"/>
      <c r="B151" s="256"/>
      <c r="C151" s="256"/>
      <c r="D151" s="256"/>
      <c r="E151" s="256"/>
      <c r="F151" s="256"/>
      <c r="G151" s="256"/>
      <c r="H151" s="258"/>
      <c r="I151" s="258"/>
    </row>
    <row r="152" spans="1:9" ht="13.5" customHeight="1" x14ac:dyDescent="0.2">
      <c r="A152" s="256"/>
      <c r="B152" s="256"/>
      <c r="C152" s="256"/>
      <c r="D152" s="256"/>
      <c r="E152" s="256"/>
      <c r="F152" s="256"/>
      <c r="G152" s="256"/>
      <c r="H152" s="258"/>
      <c r="I152" s="258"/>
    </row>
    <row r="153" spans="1:9" ht="14.45" customHeight="1" x14ac:dyDescent="0.2"/>
    <row r="154" spans="1:9" ht="13.5" customHeight="1" x14ac:dyDescent="0.2">
      <c r="A154" s="447"/>
      <c r="B154" s="448"/>
      <c r="C154" s="448"/>
      <c r="D154" s="448"/>
      <c r="E154" s="448"/>
      <c r="F154" s="448"/>
      <c r="G154" s="314" t="s">
        <v>6</v>
      </c>
      <c r="H154" s="42"/>
      <c r="I154" s="42"/>
    </row>
    <row r="155" spans="1:9" ht="33" customHeight="1" x14ac:dyDescent="0.25">
      <c r="A155" s="505" t="s">
        <v>287</v>
      </c>
      <c r="B155" s="505"/>
      <c r="C155" s="505"/>
      <c r="D155" s="505"/>
      <c r="E155" s="505"/>
      <c r="F155" s="505"/>
      <c r="G155" s="505"/>
      <c r="H155" s="258"/>
      <c r="I155" s="258"/>
    </row>
    <row r="156" spans="1:9" ht="13.5" customHeight="1" x14ac:dyDescent="0.2">
      <c r="A156" s="141"/>
      <c r="B156" s="140"/>
      <c r="C156" s="140"/>
      <c r="D156" s="140"/>
      <c r="H156" s="258"/>
      <c r="I156" s="258"/>
    </row>
    <row r="157" spans="1:9" ht="13.5" customHeight="1" x14ac:dyDescent="0.2">
      <c r="A157" s="12" t="s">
        <v>40</v>
      </c>
      <c r="H157" s="258"/>
      <c r="I157" s="258"/>
    </row>
    <row r="158" spans="1:9" ht="13.5" customHeight="1" x14ac:dyDescent="0.2">
      <c r="A158" s="142"/>
      <c r="B158" s="513" t="s">
        <v>5</v>
      </c>
      <c r="C158" s="514"/>
      <c r="D158" s="514"/>
      <c r="E158" s="514" t="s">
        <v>3</v>
      </c>
      <c r="F158" s="514"/>
      <c r="G158" s="514"/>
      <c r="H158" s="258"/>
      <c r="I158" s="258"/>
    </row>
    <row r="159" spans="1:9" ht="13.5" customHeight="1" x14ac:dyDescent="0.2">
      <c r="A159" s="144"/>
      <c r="B159" s="145" t="s">
        <v>1</v>
      </c>
      <c r="C159" s="146" t="s">
        <v>2</v>
      </c>
      <c r="D159" s="146" t="s">
        <v>28</v>
      </c>
      <c r="E159" s="146" t="s">
        <v>1</v>
      </c>
      <c r="F159" s="146" t="s">
        <v>2</v>
      </c>
      <c r="G159" s="146" t="s">
        <v>28</v>
      </c>
      <c r="H159" s="258"/>
      <c r="I159" s="258"/>
    </row>
    <row r="160" spans="1:9" ht="13.5" customHeight="1" x14ac:dyDescent="0.2">
      <c r="A160" s="147"/>
      <c r="B160" s="135"/>
      <c r="C160" s="135"/>
      <c r="D160" s="148"/>
      <c r="G160" s="148"/>
      <c r="H160" s="258"/>
      <c r="I160" s="258"/>
    </row>
    <row r="161" spans="1:9" ht="13.5" customHeight="1" x14ac:dyDescent="0.2">
      <c r="A161" s="147" t="s">
        <v>13</v>
      </c>
      <c r="B161" s="276">
        <v>1319.2080849999988</v>
      </c>
      <c r="C161" s="276">
        <v>1254.4009599999995</v>
      </c>
      <c r="D161" s="150">
        <v>105.16638037330578</v>
      </c>
      <c r="E161" s="276">
        <v>9616.4</v>
      </c>
      <c r="F161" s="276">
        <v>10195.699999999999</v>
      </c>
      <c r="G161" s="150">
        <v>94.318192963700383</v>
      </c>
      <c r="H161" s="258"/>
      <c r="I161" s="258"/>
    </row>
    <row r="162" spans="1:9" ht="13.5" customHeight="1" x14ac:dyDescent="0.2">
      <c r="A162" s="457" t="s">
        <v>41</v>
      </c>
      <c r="B162" s="276">
        <v>119.43940250000006</v>
      </c>
      <c r="C162" s="276">
        <v>123.56631749999998</v>
      </c>
      <c r="D162" s="150">
        <v>96.660161860047396</v>
      </c>
      <c r="E162" s="276">
        <v>857.50000000000011</v>
      </c>
      <c r="F162" s="276">
        <v>887.6</v>
      </c>
      <c r="G162" s="150">
        <v>96.608832807570991</v>
      </c>
      <c r="H162" s="258"/>
      <c r="I162" s="258"/>
    </row>
    <row r="163" spans="1:9" ht="13.5" customHeight="1" x14ac:dyDescent="0.2">
      <c r="A163" s="457" t="s">
        <v>42</v>
      </c>
      <c r="B163" s="276">
        <v>112.03279000000006</v>
      </c>
      <c r="C163" s="276">
        <v>123.88300499999993</v>
      </c>
      <c r="D163" s="150">
        <v>90.434349731829741</v>
      </c>
      <c r="E163" s="276">
        <v>779.5</v>
      </c>
      <c r="F163" s="276">
        <v>884.2</v>
      </c>
      <c r="G163" s="150">
        <v>88.158787604614346</v>
      </c>
      <c r="H163" s="258"/>
      <c r="I163" s="258"/>
    </row>
    <row r="164" spans="1:9" ht="13.5" customHeight="1" x14ac:dyDescent="0.2">
      <c r="A164" s="457" t="s">
        <v>43</v>
      </c>
      <c r="B164" s="276">
        <v>156.93667250000001</v>
      </c>
      <c r="C164" s="276">
        <v>178.75270249999991</v>
      </c>
      <c r="D164" s="150">
        <v>87.795412491735675</v>
      </c>
      <c r="E164" s="276">
        <v>1121.7</v>
      </c>
      <c r="F164" s="276">
        <v>1399.2</v>
      </c>
      <c r="G164" s="150">
        <v>80.167238421955403</v>
      </c>
      <c r="H164" s="258"/>
      <c r="I164" s="258"/>
    </row>
    <row r="165" spans="1:9" ht="13.5" customHeight="1" x14ac:dyDescent="0.2">
      <c r="A165" s="457" t="s">
        <v>44</v>
      </c>
      <c r="B165" s="276">
        <v>221.01299749999998</v>
      </c>
      <c r="C165" s="276">
        <v>245.70026249999992</v>
      </c>
      <c r="D165" s="150">
        <v>89.952283832012611</v>
      </c>
      <c r="E165" s="276">
        <v>1656.9</v>
      </c>
      <c r="F165" s="276">
        <v>1998.7</v>
      </c>
      <c r="G165" s="150">
        <v>82.898884274778609</v>
      </c>
      <c r="H165" s="258"/>
      <c r="I165" s="258"/>
    </row>
    <row r="166" spans="1:9" ht="13.5" customHeight="1" x14ac:dyDescent="0.2">
      <c r="A166" s="457" t="s">
        <v>45</v>
      </c>
      <c r="B166" s="276">
        <v>254.31760250000008</v>
      </c>
      <c r="C166" s="276">
        <v>239.08963750000012</v>
      </c>
      <c r="D166" s="150">
        <v>106.36914471042265</v>
      </c>
      <c r="E166" s="276">
        <v>2019.5</v>
      </c>
      <c r="F166" s="276">
        <v>2115.3000000000002</v>
      </c>
      <c r="G166" s="150">
        <v>95.471091570935556</v>
      </c>
      <c r="H166" s="258"/>
      <c r="I166" s="258"/>
    </row>
    <row r="167" spans="1:9" ht="13.5" customHeight="1" x14ac:dyDescent="0.2">
      <c r="A167" s="457" t="s">
        <v>46</v>
      </c>
      <c r="B167" s="276">
        <v>230.72861999999989</v>
      </c>
      <c r="C167" s="276">
        <v>188.41130249999983</v>
      </c>
      <c r="D167" s="150">
        <v>122.46007375274108</v>
      </c>
      <c r="E167" s="276">
        <v>1769.8</v>
      </c>
      <c r="F167" s="276">
        <v>1679.4</v>
      </c>
      <c r="G167" s="150">
        <v>105.38287483625103</v>
      </c>
      <c r="H167" s="258"/>
      <c r="I167" s="258"/>
    </row>
    <row r="168" spans="1:9" ht="13.5" customHeight="1" x14ac:dyDescent="0.2">
      <c r="A168" s="457" t="s">
        <v>93</v>
      </c>
      <c r="B168" s="276">
        <v>224.73999999999899</v>
      </c>
      <c r="C168" s="276">
        <v>154.99773249999987</v>
      </c>
      <c r="D168" s="150">
        <v>144.99566953342313</v>
      </c>
      <c r="E168" s="276">
        <v>1411.4999999999998</v>
      </c>
      <c r="F168" s="276">
        <v>1231.3</v>
      </c>
      <c r="G168" s="150">
        <v>114.63493868269308</v>
      </c>
      <c r="H168" s="258"/>
      <c r="I168" s="258"/>
    </row>
    <row r="169" spans="1:9" ht="13.5" customHeight="1" x14ac:dyDescent="0.2">
      <c r="A169" s="151"/>
      <c r="B169" s="152"/>
      <c r="C169" s="149"/>
      <c r="D169" s="152"/>
      <c r="E169" s="152"/>
      <c r="F169" s="152"/>
      <c r="G169" s="152"/>
      <c r="H169" s="258"/>
      <c r="I169" s="258"/>
    </row>
    <row r="170" spans="1:9" ht="13.5" customHeight="1" x14ac:dyDescent="0.2">
      <c r="A170" s="133"/>
      <c r="B170" s="134"/>
      <c r="C170" s="153"/>
      <c r="D170" s="134"/>
      <c r="E170" s="134"/>
      <c r="F170" s="134"/>
      <c r="G170" s="134"/>
      <c r="H170" s="258"/>
      <c r="I170" s="258"/>
    </row>
    <row r="171" spans="1:9" ht="13.5" customHeight="1" x14ac:dyDescent="0.2">
      <c r="A171" s="77" t="s">
        <v>29</v>
      </c>
      <c r="B171" s="154"/>
      <c r="C171" s="154"/>
      <c r="D171" s="154"/>
      <c r="H171" s="258"/>
      <c r="I171" s="258"/>
    </row>
    <row r="172" spans="1:9" ht="13.5" customHeight="1" x14ac:dyDescent="0.2">
      <c r="A172" s="77"/>
      <c r="B172" s="154"/>
      <c r="C172" s="154"/>
      <c r="D172" s="154"/>
      <c r="H172" s="258"/>
      <c r="I172" s="258"/>
    </row>
    <row r="173" spans="1:9" ht="13.5" customHeight="1" x14ac:dyDescent="0.2">
      <c r="A173" s="78" t="s">
        <v>39</v>
      </c>
      <c r="B173" s="154"/>
      <c r="C173" s="154"/>
      <c r="D173" s="154"/>
      <c r="H173" s="258"/>
      <c r="I173" s="258"/>
    </row>
    <row r="174" spans="1:9" ht="13.5" customHeight="1" x14ac:dyDescent="0.2">
      <c r="A174" s="139" t="s">
        <v>386</v>
      </c>
      <c r="H174" s="258"/>
      <c r="I174" s="258"/>
    </row>
    <row r="175" spans="1:9" ht="13.5" customHeight="1" x14ac:dyDescent="0.2">
      <c r="H175" s="258"/>
      <c r="I175" s="258"/>
    </row>
    <row r="176" spans="1:9" ht="13.5" customHeight="1" x14ac:dyDescent="0.2">
      <c r="H176" s="258"/>
      <c r="I176" s="258"/>
    </row>
    <row r="177" spans="8:9" ht="13.5" customHeight="1" x14ac:dyDescent="0.2">
      <c r="H177" s="258"/>
      <c r="I177" s="258"/>
    </row>
    <row r="178" spans="8:9" ht="13.5" customHeight="1" x14ac:dyDescent="0.2">
      <c r="H178" s="258"/>
      <c r="I178" s="258"/>
    </row>
    <row r="179" spans="8:9" ht="13.5" customHeight="1" x14ac:dyDescent="0.2">
      <c r="H179" s="258"/>
      <c r="I179" s="258"/>
    </row>
    <row r="180" spans="8:9" ht="13.5" customHeight="1" x14ac:dyDescent="0.2">
      <c r="H180" s="258"/>
      <c r="I180" s="258"/>
    </row>
    <row r="181" spans="8:9" ht="13.5" customHeight="1" x14ac:dyDescent="0.2">
      <c r="H181" s="258"/>
      <c r="I181" s="258"/>
    </row>
    <row r="182" spans="8:9" ht="13.5" customHeight="1" x14ac:dyDescent="0.2">
      <c r="H182" s="258"/>
      <c r="I182" s="258"/>
    </row>
    <row r="183" spans="8:9" ht="13.5" customHeight="1" x14ac:dyDescent="0.2">
      <c r="H183" s="258"/>
      <c r="I183" s="258"/>
    </row>
    <row r="184" spans="8:9" ht="13.5" customHeight="1" x14ac:dyDescent="0.2">
      <c r="H184" s="258"/>
      <c r="I184" s="258"/>
    </row>
    <row r="185" spans="8:9" ht="13.5" customHeight="1" x14ac:dyDescent="0.2">
      <c r="H185" s="258"/>
      <c r="I185" s="258"/>
    </row>
    <row r="186" spans="8:9" ht="13.5" customHeight="1" x14ac:dyDescent="0.2">
      <c r="H186" s="258"/>
      <c r="I186" s="258"/>
    </row>
    <row r="187" spans="8:9" ht="13.5" customHeight="1" x14ac:dyDescent="0.2">
      <c r="H187" s="258"/>
      <c r="I187" s="258"/>
    </row>
    <row r="188" spans="8:9" ht="13.5" customHeight="1" x14ac:dyDescent="0.2">
      <c r="H188" s="258"/>
      <c r="I188" s="258"/>
    </row>
    <row r="189" spans="8:9" ht="13.5" customHeight="1" x14ac:dyDescent="0.2">
      <c r="H189" s="258"/>
      <c r="I189" s="258"/>
    </row>
    <row r="190" spans="8:9" ht="13.5" customHeight="1" x14ac:dyDescent="0.2">
      <c r="H190" s="258"/>
      <c r="I190" s="258"/>
    </row>
    <row r="191" spans="8:9" ht="13.5" customHeight="1" x14ac:dyDescent="0.2">
      <c r="H191" s="258"/>
      <c r="I191" s="258"/>
    </row>
    <row r="192" spans="8:9" ht="13.5" customHeight="1" x14ac:dyDescent="0.2">
      <c r="H192" s="258"/>
      <c r="I192" s="258"/>
    </row>
    <row r="193" spans="1:9" ht="13.5" customHeight="1" x14ac:dyDescent="0.2">
      <c r="H193" s="258"/>
      <c r="I193" s="258"/>
    </row>
    <row r="194" spans="1:9" ht="13.5" customHeight="1" x14ac:dyDescent="0.2">
      <c r="H194" s="258"/>
      <c r="I194" s="258"/>
    </row>
    <row r="195" spans="1:9" ht="13.5" customHeight="1" x14ac:dyDescent="0.2">
      <c r="H195" s="258"/>
      <c r="I195" s="258"/>
    </row>
    <row r="196" spans="1:9" ht="13.5" customHeight="1" x14ac:dyDescent="0.2">
      <c r="A196" s="256"/>
      <c r="B196" s="256"/>
      <c r="C196" s="256"/>
      <c r="D196" s="256"/>
      <c r="E196" s="256"/>
      <c r="F196" s="256"/>
      <c r="G196" s="256"/>
      <c r="H196" s="258"/>
      <c r="I196" s="258"/>
    </row>
    <row r="197" spans="1:9" ht="13.5" customHeight="1" x14ac:dyDescent="0.2">
      <c r="A197" s="256"/>
      <c r="B197" s="256"/>
      <c r="C197" s="256"/>
      <c r="D197" s="256"/>
      <c r="E197" s="256"/>
      <c r="F197" s="256"/>
      <c r="G197" s="256"/>
      <c r="H197" s="258"/>
      <c r="I197" s="258"/>
    </row>
    <row r="198" spans="1:9" ht="13.5" customHeight="1" x14ac:dyDescent="0.2">
      <c r="A198" s="256"/>
      <c r="B198" s="256"/>
      <c r="C198" s="256"/>
      <c r="D198" s="256"/>
      <c r="E198" s="256"/>
      <c r="F198" s="256"/>
      <c r="G198" s="256"/>
      <c r="H198" s="258"/>
      <c r="I198" s="258"/>
    </row>
    <row r="199" spans="1:9" ht="13.5" customHeight="1" x14ac:dyDescent="0.2">
      <c r="A199" s="256"/>
      <c r="B199" s="256"/>
      <c r="C199" s="256"/>
      <c r="D199" s="256"/>
      <c r="E199" s="256"/>
      <c r="F199" s="256"/>
      <c r="G199" s="256"/>
      <c r="H199" s="258"/>
      <c r="I199" s="258"/>
    </row>
    <row r="200" spans="1:9" ht="13.5" customHeight="1" x14ac:dyDescent="0.2">
      <c r="A200" s="256"/>
      <c r="B200" s="256"/>
      <c r="C200" s="256"/>
      <c r="D200" s="256"/>
      <c r="E200" s="256"/>
      <c r="F200" s="256"/>
      <c r="G200" s="256"/>
      <c r="H200" s="258"/>
      <c r="I200" s="258"/>
    </row>
    <row r="201" spans="1:9" ht="13.5" customHeight="1" x14ac:dyDescent="0.2">
      <c r="A201" s="256"/>
      <c r="B201" s="256"/>
      <c r="C201" s="256"/>
      <c r="D201" s="256"/>
      <c r="E201" s="256"/>
      <c r="F201" s="256"/>
      <c r="G201" s="256"/>
      <c r="H201" s="258"/>
      <c r="I201" s="258"/>
    </row>
    <row r="202" spans="1:9" ht="13.5" customHeight="1" x14ac:dyDescent="0.2">
      <c r="A202" s="256"/>
      <c r="B202" s="256"/>
      <c r="C202" s="256"/>
      <c r="D202" s="256"/>
      <c r="E202" s="256"/>
      <c r="F202" s="256"/>
      <c r="G202" s="256"/>
      <c r="H202" s="258"/>
      <c r="I202" s="258"/>
    </row>
    <row r="203" spans="1:9" ht="14.45" customHeight="1" x14ac:dyDescent="0.2"/>
    <row r="204" spans="1:9" ht="13.5" customHeight="1" x14ac:dyDescent="0.2">
      <c r="A204" s="447"/>
      <c r="B204" s="448"/>
      <c r="C204" s="448"/>
      <c r="D204" s="448"/>
      <c r="E204" s="448"/>
      <c r="F204" s="448"/>
      <c r="G204" s="314" t="s">
        <v>6</v>
      </c>
      <c r="H204" s="42"/>
      <c r="I204" s="42"/>
    </row>
    <row r="205" spans="1:9" ht="33" customHeight="1" x14ac:dyDescent="0.25">
      <c r="A205" s="505" t="s">
        <v>288</v>
      </c>
      <c r="B205" s="505"/>
      <c r="C205" s="505"/>
      <c r="D205" s="505"/>
      <c r="E205" s="505"/>
      <c r="F205" s="505"/>
      <c r="G205" s="505"/>
      <c r="H205" s="258"/>
      <c r="I205" s="258"/>
    </row>
    <row r="206" spans="1:9" ht="13.5" customHeight="1" x14ac:dyDescent="0.2">
      <c r="A206" s="141"/>
      <c r="B206" s="140"/>
      <c r="C206" s="140"/>
      <c r="D206" s="140"/>
      <c r="H206" s="258"/>
      <c r="I206" s="258"/>
    </row>
    <row r="207" spans="1:9" ht="13.5" customHeight="1" x14ac:dyDescent="0.2">
      <c r="A207" s="12" t="s">
        <v>40</v>
      </c>
      <c r="H207" s="258"/>
      <c r="I207" s="258"/>
    </row>
    <row r="208" spans="1:9" ht="13.5" customHeight="1" x14ac:dyDescent="0.2">
      <c r="A208" s="142"/>
      <c r="B208" s="513" t="s">
        <v>5</v>
      </c>
      <c r="C208" s="514"/>
      <c r="D208" s="514"/>
      <c r="E208" s="514" t="s">
        <v>3</v>
      </c>
      <c r="F208" s="514"/>
      <c r="G208" s="514"/>
      <c r="H208" s="258"/>
      <c r="I208" s="258"/>
    </row>
    <row r="209" spans="1:9" ht="13.5" customHeight="1" x14ac:dyDescent="0.2">
      <c r="A209" s="144"/>
      <c r="B209" s="145" t="s">
        <v>1</v>
      </c>
      <c r="C209" s="146" t="s">
        <v>2</v>
      </c>
      <c r="D209" s="146" t="s">
        <v>28</v>
      </c>
      <c r="E209" s="146" t="s">
        <v>1</v>
      </c>
      <c r="F209" s="146" t="s">
        <v>2</v>
      </c>
      <c r="G209" s="146" t="s">
        <v>28</v>
      </c>
      <c r="H209" s="258"/>
      <c r="I209" s="258"/>
    </row>
    <row r="210" spans="1:9" ht="13.5" customHeight="1" x14ac:dyDescent="0.2">
      <c r="A210" s="147"/>
      <c r="B210" s="135"/>
      <c r="C210" s="135"/>
      <c r="D210" s="148"/>
      <c r="G210" s="148"/>
      <c r="H210" s="258"/>
      <c r="I210" s="258"/>
    </row>
    <row r="211" spans="1:9" ht="13.5" customHeight="1" x14ac:dyDescent="0.2">
      <c r="A211" s="147" t="s">
        <v>13</v>
      </c>
      <c r="B211" s="276">
        <v>1320.2523725000001</v>
      </c>
      <c r="C211" s="276">
        <v>1241.8670799999998</v>
      </c>
      <c r="D211" s="150">
        <v>106.31189068156959</v>
      </c>
      <c r="E211" s="276">
        <v>9497.7999999999993</v>
      </c>
      <c r="F211" s="276">
        <v>10040.000000000002</v>
      </c>
      <c r="G211" s="150">
        <v>94.599601593625465</v>
      </c>
      <c r="H211" s="258"/>
      <c r="I211" s="258"/>
    </row>
    <row r="212" spans="1:9" ht="13.5" customHeight="1" x14ac:dyDescent="0.2">
      <c r="A212" s="457" t="s">
        <v>41</v>
      </c>
      <c r="B212" s="276">
        <v>115.89521250000001</v>
      </c>
      <c r="C212" s="276">
        <v>118.21622249999999</v>
      </c>
      <c r="D212" s="150">
        <v>98.03664002205791</v>
      </c>
      <c r="E212" s="276">
        <v>827.4</v>
      </c>
      <c r="F212" s="276">
        <v>856.90000000000009</v>
      </c>
      <c r="G212" s="150">
        <v>96.557357918076775</v>
      </c>
      <c r="H212" s="258"/>
      <c r="I212" s="258"/>
    </row>
    <row r="213" spans="1:9" ht="13.5" customHeight="1" x14ac:dyDescent="0.2">
      <c r="A213" s="457" t="s">
        <v>42</v>
      </c>
      <c r="B213" s="276">
        <v>109.77544749999998</v>
      </c>
      <c r="C213" s="276">
        <v>120.34712999999994</v>
      </c>
      <c r="D213" s="150">
        <v>91.215675438209487</v>
      </c>
      <c r="E213" s="276">
        <v>766.6</v>
      </c>
      <c r="F213" s="276">
        <v>861</v>
      </c>
      <c r="G213" s="150">
        <v>89.036004645760741</v>
      </c>
      <c r="H213" s="258"/>
      <c r="I213" s="258"/>
    </row>
    <row r="214" spans="1:9" ht="13.5" customHeight="1" x14ac:dyDescent="0.2">
      <c r="A214" s="457" t="s">
        <v>43</v>
      </c>
      <c r="B214" s="276">
        <v>158.70098750000008</v>
      </c>
      <c r="C214" s="276">
        <v>186.26611749999989</v>
      </c>
      <c r="D214" s="150">
        <v>85.201210842868491</v>
      </c>
      <c r="E214" s="276">
        <v>1179.3</v>
      </c>
      <c r="F214" s="276">
        <v>1443.3</v>
      </c>
      <c r="G214" s="150">
        <v>81.708584493868216</v>
      </c>
      <c r="H214" s="258"/>
      <c r="I214" s="258"/>
    </row>
    <row r="215" spans="1:9" ht="13.5" customHeight="1" x14ac:dyDescent="0.2">
      <c r="A215" s="457" t="s">
        <v>44</v>
      </c>
      <c r="B215" s="276">
        <v>225.45897749999992</v>
      </c>
      <c r="C215" s="276">
        <v>235.09304999999989</v>
      </c>
      <c r="D215" s="150">
        <v>95.902017307615012</v>
      </c>
      <c r="E215" s="276">
        <v>1683.7999999999997</v>
      </c>
      <c r="F215" s="276">
        <v>2026.8</v>
      </c>
      <c r="G215" s="150">
        <v>83.07677126504835</v>
      </c>
      <c r="H215" s="258"/>
      <c r="I215" s="258"/>
    </row>
    <row r="216" spans="1:9" ht="13.5" customHeight="1" x14ac:dyDescent="0.2">
      <c r="A216" s="457" t="s">
        <v>45</v>
      </c>
      <c r="B216" s="276">
        <v>263.78337249999976</v>
      </c>
      <c r="C216" s="276">
        <v>240.31470249999995</v>
      </c>
      <c r="D216" s="150">
        <v>109.76580698386518</v>
      </c>
      <c r="E216" s="276">
        <v>2058.8000000000002</v>
      </c>
      <c r="F216" s="276">
        <v>2117.6</v>
      </c>
      <c r="G216" s="150">
        <v>97.223271628258416</v>
      </c>
      <c r="H216" s="258"/>
      <c r="I216" s="258"/>
    </row>
    <row r="217" spans="1:9" ht="13.5" customHeight="1" x14ac:dyDescent="0.2">
      <c r="A217" s="457" t="s">
        <v>46</v>
      </c>
      <c r="B217" s="276">
        <v>230.22857250000015</v>
      </c>
      <c r="C217" s="276">
        <v>191.58070750000007</v>
      </c>
      <c r="D217" s="150">
        <v>120.17315078555082</v>
      </c>
      <c r="E217" s="276">
        <v>1700.6000000000001</v>
      </c>
      <c r="F217" s="276">
        <v>1621.7</v>
      </c>
      <c r="G217" s="150">
        <v>104.86526484553247</v>
      </c>
      <c r="H217" s="258"/>
      <c r="I217" s="258"/>
    </row>
    <row r="218" spans="1:9" ht="13.5" customHeight="1" x14ac:dyDescent="0.2">
      <c r="A218" s="457" t="s">
        <v>93</v>
      </c>
      <c r="B218" s="276">
        <v>216.40980249999996</v>
      </c>
      <c r="C218" s="276">
        <v>150.04915000000003</v>
      </c>
      <c r="D218" s="150">
        <v>144.22594363246969</v>
      </c>
      <c r="E218" s="276">
        <v>1281.3</v>
      </c>
      <c r="F218" s="276">
        <v>1112.7</v>
      </c>
      <c r="G218" s="150">
        <v>115.15233216500404</v>
      </c>
      <c r="H218" s="258"/>
      <c r="I218" s="258"/>
    </row>
    <row r="219" spans="1:9" ht="13.5" customHeight="1" x14ac:dyDescent="0.2">
      <c r="A219" s="151"/>
      <c r="B219" s="152"/>
      <c r="C219" s="149"/>
      <c r="D219" s="152"/>
      <c r="E219" s="152"/>
      <c r="F219" s="152"/>
      <c r="G219" s="152"/>
      <c r="H219" s="258"/>
      <c r="I219" s="258"/>
    </row>
    <row r="220" spans="1:9" ht="13.5" customHeight="1" x14ac:dyDescent="0.2">
      <c r="A220" s="133"/>
      <c r="B220" s="134"/>
      <c r="C220" s="153"/>
      <c r="D220" s="134"/>
      <c r="E220" s="134"/>
      <c r="F220" s="134"/>
      <c r="G220" s="134"/>
      <c r="H220" s="258"/>
      <c r="I220" s="258"/>
    </row>
    <row r="221" spans="1:9" ht="13.5" customHeight="1" x14ac:dyDescent="0.2">
      <c r="A221" s="77" t="s">
        <v>29</v>
      </c>
      <c r="B221" s="154"/>
      <c r="C221" s="154"/>
      <c r="D221" s="154"/>
      <c r="H221" s="258"/>
      <c r="I221" s="258"/>
    </row>
    <row r="222" spans="1:9" ht="13.5" customHeight="1" x14ac:dyDescent="0.2">
      <c r="A222" s="77"/>
      <c r="B222" s="154"/>
      <c r="C222" s="154"/>
      <c r="D222" s="154"/>
      <c r="H222" s="258"/>
      <c r="I222" s="258"/>
    </row>
    <row r="223" spans="1:9" ht="13.5" customHeight="1" x14ac:dyDescent="0.2">
      <c r="A223" s="78" t="s">
        <v>39</v>
      </c>
      <c r="B223" s="154"/>
      <c r="C223" s="154"/>
      <c r="D223" s="154"/>
      <c r="H223" s="258"/>
      <c r="I223" s="258"/>
    </row>
    <row r="224" spans="1:9" ht="13.5" customHeight="1" x14ac:dyDescent="0.2">
      <c r="A224" s="139" t="s">
        <v>386</v>
      </c>
      <c r="H224" s="258"/>
      <c r="I224" s="258"/>
    </row>
    <row r="225" spans="8:9" ht="13.5" customHeight="1" x14ac:dyDescent="0.2">
      <c r="H225" s="258"/>
      <c r="I225" s="258"/>
    </row>
    <row r="226" spans="8:9" ht="13.5" customHeight="1" x14ac:dyDescent="0.2">
      <c r="H226" s="258"/>
      <c r="I226" s="258"/>
    </row>
    <row r="227" spans="8:9" ht="13.5" customHeight="1" x14ac:dyDescent="0.2">
      <c r="H227" s="258"/>
      <c r="I227" s="258"/>
    </row>
    <row r="228" spans="8:9" ht="13.5" customHeight="1" x14ac:dyDescent="0.2">
      <c r="H228" s="258"/>
      <c r="I228" s="258"/>
    </row>
    <row r="229" spans="8:9" ht="13.5" customHeight="1" x14ac:dyDescent="0.2">
      <c r="H229" s="258"/>
      <c r="I229" s="258"/>
    </row>
    <row r="230" spans="8:9" ht="13.5" customHeight="1" x14ac:dyDescent="0.2">
      <c r="H230" s="258"/>
      <c r="I230" s="258"/>
    </row>
    <row r="231" spans="8:9" ht="13.5" customHeight="1" x14ac:dyDescent="0.2">
      <c r="H231" s="258"/>
      <c r="I231" s="258"/>
    </row>
    <row r="232" spans="8:9" ht="13.5" customHeight="1" x14ac:dyDescent="0.2">
      <c r="H232" s="258"/>
      <c r="I232" s="258"/>
    </row>
    <row r="233" spans="8:9" ht="13.5" customHeight="1" x14ac:dyDescent="0.2">
      <c r="H233" s="258"/>
      <c r="I233" s="258"/>
    </row>
    <row r="234" spans="8:9" ht="13.5" customHeight="1" x14ac:dyDescent="0.2">
      <c r="H234" s="258"/>
      <c r="I234" s="258"/>
    </row>
    <row r="235" spans="8:9" ht="13.5" customHeight="1" x14ac:dyDescent="0.2">
      <c r="H235" s="258"/>
      <c r="I235" s="258"/>
    </row>
    <row r="236" spans="8:9" ht="13.5" customHeight="1" x14ac:dyDescent="0.2">
      <c r="H236" s="258"/>
      <c r="I236" s="258"/>
    </row>
    <row r="237" spans="8:9" ht="13.5" customHeight="1" x14ac:dyDescent="0.2">
      <c r="H237" s="258"/>
      <c r="I237" s="258"/>
    </row>
    <row r="238" spans="8:9" ht="13.5" customHeight="1" x14ac:dyDescent="0.2">
      <c r="H238" s="258"/>
      <c r="I238" s="258"/>
    </row>
    <row r="239" spans="8:9" ht="13.5" customHeight="1" x14ac:dyDescent="0.2">
      <c r="H239" s="258"/>
      <c r="I239" s="258"/>
    </row>
    <row r="240" spans="8:9" ht="13.5" customHeight="1" x14ac:dyDescent="0.2">
      <c r="H240" s="258"/>
      <c r="I240" s="258"/>
    </row>
    <row r="241" spans="1:9" ht="13.5" customHeight="1" x14ac:dyDescent="0.2">
      <c r="H241" s="258"/>
      <c r="I241" s="258"/>
    </row>
    <row r="242" spans="1:9" ht="13.5" customHeight="1" x14ac:dyDescent="0.2">
      <c r="H242" s="258"/>
      <c r="I242" s="258"/>
    </row>
    <row r="243" spans="1:9" ht="13.5" customHeight="1" x14ac:dyDescent="0.2">
      <c r="H243" s="258"/>
      <c r="I243" s="258"/>
    </row>
    <row r="244" spans="1:9" ht="13.5" customHeight="1" x14ac:dyDescent="0.2">
      <c r="H244" s="258"/>
      <c r="I244" s="258"/>
    </row>
    <row r="245" spans="1:9" ht="13.5" customHeight="1" x14ac:dyDescent="0.2">
      <c r="H245" s="258"/>
      <c r="I245" s="258"/>
    </row>
    <row r="246" spans="1:9" ht="13.5" customHeight="1" x14ac:dyDescent="0.2">
      <c r="A246" s="256"/>
      <c r="B246" s="256"/>
      <c r="C246" s="256"/>
      <c r="D246" s="256"/>
      <c r="E246" s="256"/>
      <c r="F246" s="256"/>
      <c r="G246" s="256"/>
      <c r="H246" s="258"/>
      <c r="I246" s="258"/>
    </row>
    <row r="247" spans="1:9" ht="13.5" customHeight="1" x14ac:dyDescent="0.2">
      <c r="A247" s="256"/>
      <c r="B247" s="256"/>
      <c r="C247" s="256"/>
      <c r="D247" s="256"/>
      <c r="E247" s="256"/>
      <c r="F247" s="256"/>
      <c r="G247" s="256"/>
      <c r="H247" s="258"/>
      <c r="I247" s="258"/>
    </row>
    <row r="248" spans="1:9" ht="13.5" customHeight="1" x14ac:dyDescent="0.2">
      <c r="A248" s="256"/>
      <c r="B248" s="256"/>
      <c r="C248" s="256"/>
      <c r="D248" s="256"/>
      <c r="E248" s="256"/>
      <c r="F248" s="256"/>
      <c r="G248" s="256"/>
      <c r="H248" s="258"/>
      <c r="I248" s="258"/>
    </row>
    <row r="249" spans="1:9" ht="13.5" customHeight="1" x14ac:dyDescent="0.2">
      <c r="A249" s="256"/>
      <c r="B249" s="256"/>
      <c r="C249" s="256"/>
      <c r="D249" s="256"/>
      <c r="E249" s="256"/>
      <c r="F249" s="256"/>
      <c r="G249" s="256"/>
      <c r="H249" s="258"/>
      <c r="I249" s="258"/>
    </row>
    <row r="250" spans="1:9" ht="13.5" customHeight="1" x14ac:dyDescent="0.2">
      <c r="A250" s="256"/>
      <c r="B250" s="256"/>
      <c r="C250" s="256"/>
      <c r="D250" s="256"/>
      <c r="E250" s="256"/>
      <c r="F250" s="256"/>
      <c r="G250" s="256"/>
      <c r="H250" s="258"/>
      <c r="I250" s="258"/>
    </row>
    <row r="251" spans="1:9" ht="13.5" customHeight="1" x14ac:dyDescent="0.2">
      <c r="A251" s="256"/>
      <c r="B251" s="256"/>
      <c r="C251" s="256"/>
      <c r="D251" s="256"/>
      <c r="E251" s="256"/>
      <c r="F251" s="256"/>
      <c r="G251" s="256"/>
      <c r="H251" s="258"/>
      <c r="I251" s="258"/>
    </row>
    <row r="252" spans="1:9" ht="13.5" customHeight="1" x14ac:dyDescent="0.2">
      <c r="A252" s="256"/>
      <c r="B252" s="256"/>
      <c r="C252" s="256"/>
      <c r="D252" s="256"/>
      <c r="E252" s="256"/>
      <c r="F252" s="256"/>
      <c r="G252" s="256"/>
      <c r="H252" s="258"/>
      <c r="I252" s="258"/>
    </row>
    <row r="253" spans="1:9" ht="13.5" customHeight="1" x14ac:dyDescent="0.2">
      <c r="A253" s="256"/>
      <c r="B253" s="256"/>
      <c r="C253" s="256"/>
      <c r="D253" s="256"/>
      <c r="E253" s="256"/>
      <c r="F253" s="256"/>
      <c r="G253" s="256"/>
      <c r="H253" s="258"/>
      <c r="I253" s="258"/>
    </row>
    <row r="254" spans="1:9" ht="14.45" customHeight="1" x14ac:dyDescent="0.2"/>
    <row r="255" spans="1:9" s="42" customFormat="1" ht="12.75" customHeight="1" x14ac:dyDescent="0.2">
      <c r="A255" s="76"/>
      <c r="G255" s="314" t="s">
        <v>6</v>
      </c>
    </row>
    <row r="256" spans="1:9" s="258" customFormat="1" ht="31.5" customHeight="1" x14ac:dyDescent="0.25">
      <c r="A256" s="505" t="s">
        <v>289</v>
      </c>
      <c r="B256" s="505"/>
      <c r="C256" s="505"/>
      <c r="D256" s="505"/>
      <c r="E256" s="505"/>
      <c r="F256" s="505"/>
      <c r="G256" s="505"/>
    </row>
    <row r="257" spans="1:7" s="258" customFormat="1" ht="12.75" customHeight="1" x14ac:dyDescent="0.2">
      <c r="A257" s="141"/>
      <c r="B257" s="140"/>
      <c r="C257" s="140"/>
      <c r="D257" s="140"/>
      <c r="E257" s="1"/>
      <c r="F257" s="1"/>
      <c r="G257" s="1"/>
    </row>
    <row r="258" spans="1:7" s="258" customFormat="1" ht="12.75" customHeight="1" x14ac:dyDescent="0.2">
      <c r="A258" s="12" t="s">
        <v>40</v>
      </c>
      <c r="B258" s="1"/>
      <c r="C258" s="1"/>
      <c r="D258" s="1"/>
      <c r="E258" s="1"/>
      <c r="F258" s="1"/>
      <c r="G258" s="1"/>
    </row>
    <row r="259" spans="1:7" s="258" customFormat="1" ht="12.75" customHeight="1" x14ac:dyDescent="0.2">
      <c r="A259" s="142"/>
      <c r="B259" s="513" t="s">
        <v>5</v>
      </c>
      <c r="C259" s="514"/>
      <c r="D259" s="514"/>
      <c r="E259" s="514" t="s">
        <v>3</v>
      </c>
      <c r="F259" s="514"/>
      <c r="G259" s="514"/>
    </row>
    <row r="260" spans="1:7" s="258" customFormat="1" ht="12.75" customHeight="1" x14ac:dyDescent="0.2">
      <c r="A260" s="144"/>
      <c r="B260" s="145" t="s">
        <v>1</v>
      </c>
      <c r="C260" s="146" t="s">
        <v>2</v>
      </c>
      <c r="D260" s="146" t="s">
        <v>28</v>
      </c>
      <c r="E260" s="146" t="s">
        <v>1</v>
      </c>
      <c r="F260" s="146" t="s">
        <v>2</v>
      </c>
      <c r="G260" s="146" t="s">
        <v>28</v>
      </c>
    </row>
    <row r="261" spans="1:7" s="258" customFormat="1" ht="12.75" customHeight="1" x14ac:dyDescent="0.2">
      <c r="A261" s="147"/>
      <c r="B261" s="135"/>
      <c r="C261" s="135"/>
      <c r="D261" s="148"/>
      <c r="E261" s="1"/>
      <c r="F261" s="1"/>
      <c r="G261" s="148"/>
    </row>
    <row r="262" spans="1:7" s="258" customFormat="1" ht="12.75" customHeight="1" x14ac:dyDescent="0.2">
      <c r="A262" s="147" t="s">
        <v>13</v>
      </c>
      <c r="B262" s="276">
        <v>1287.9486274999997</v>
      </c>
      <c r="C262" s="276">
        <v>1234.0480599999999</v>
      </c>
      <c r="D262" s="150">
        <v>104.36778511689407</v>
      </c>
      <c r="E262" s="276">
        <v>9414.9000000000015</v>
      </c>
      <c r="F262" s="276">
        <v>9952.6000000000022</v>
      </c>
      <c r="G262" s="150">
        <v>94.597391636356321</v>
      </c>
    </row>
    <row r="263" spans="1:7" s="258" customFormat="1" ht="12.75" customHeight="1" x14ac:dyDescent="0.2">
      <c r="A263" s="457" t="s">
        <v>41</v>
      </c>
      <c r="B263" s="276">
        <v>111.76566499999994</v>
      </c>
      <c r="C263" s="276">
        <v>112.74022000000015</v>
      </c>
      <c r="D263" s="150">
        <v>99.135574686655559</v>
      </c>
      <c r="E263" s="276">
        <v>808.3</v>
      </c>
      <c r="F263" s="276">
        <v>835.19999999999993</v>
      </c>
      <c r="G263" s="150">
        <v>96.779214559386972</v>
      </c>
    </row>
    <row r="264" spans="1:7" s="258" customFormat="1" ht="12.75" customHeight="1" x14ac:dyDescent="0.2">
      <c r="A264" s="457" t="s">
        <v>42</v>
      </c>
      <c r="B264" s="276">
        <v>107.72026249999999</v>
      </c>
      <c r="C264" s="276">
        <v>118.46924249999998</v>
      </c>
      <c r="D264" s="150">
        <v>90.926775783174278</v>
      </c>
      <c r="E264" s="276">
        <v>769</v>
      </c>
      <c r="F264" s="276">
        <v>856.30000000000007</v>
      </c>
      <c r="G264" s="150">
        <v>89.80497489197711</v>
      </c>
    </row>
    <row r="265" spans="1:7" s="258" customFormat="1" ht="12.75" customHeight="1" x14ac:dyDescent="0.2">
      <c r="A265" s="457" t="s">
        <v>43</v>
      </c>
      <c r="B265" s="276">
        <v>162.30225749999997</v>
      </c>
      <c r="C265" s="276">
        <v>190.90105</v>
      </c>
      <c r="D265" s="150">
        <v>85.019049135664773</v>
      </c>
      <c r="E265" s="276">
        <v>1219.8999999999999</v>
      </c>
      <c r="F265" s="276">
        <v>1497.9000000000003</v>
      </c>
      <c r="G265" s="150">
        <v>81.440683623739872</v>
      </c>
    </row>
    <row r="266" spans="1:7" s="258" customFormat="1" ht="12.75" customHeight="1" x14ac:dyDescent="0.2">
      <c r="A266" s="457" t="s">
        <v>44</v>
      </c>
      <c r="B266" s="276">
        <v>211.0172849999999</v>
      </c>
      <c r="C266" s="276">
        <v>250.35995750000001</v>
      </c>
      <c r="D266" s="150">
        <v>84.285557126282811</v>
      </c>
      <c r="E266" s="276">
        <v>1719.9999999999998</v>
      </c>
      <c r="F266" s="276">
        <v>2071.4</v>
      </c>
      <c r="G266" s="150">
        <v>83.035628077628644</v>
      </c>
    </row>
    <row r="267" spans="1:7" s="258" customFormat="1" ht="12.75" customHeight="1" x14ac:dyDescent="0.2">
      <c r="A267" s="457" t="s">
        <v>45</v>
      </c>
      <c r="B267" s="276">
        <v>259.57026500000006</v>
      </c>
      <c r="C267" s="276">
        <v>237.67611499999992</v>
      </c>
      <c r="D267" s="150">
        <v>109.21175861529045</v>
      </c>
      <c r="E267" s="276">
        <v>2087.5</v>
      </c>
      <c r="F267" s="276">
        <v>2117.6</v>
      </c>
      <c r="G267" s="150">
        <v>98.578579523989433</v>
      </c>
    </row>
    <row r="268" spans="1:7" s="258" customFormat="1" ht="12.75" customHeight="1" x14ac:dyDescent="0.2">
      <c r="A268" s="457" t="s">
        <v>46</v>
      </c>
      <c r="B268" s="276">
        <v>226.98066749999998</v>
      </c>
      <c r="C268" s="276">
        <v>185.14301749999976</v>
      </c>
      <c r="D268" s="150">
        <v>122.59747656970119</v>
      </c>
      <c r="E268" s="276">
        <v>1615.5</v>
      </c>
      <c r="F268" s="276">
        <v>1537.6000000000001</v>
      </c>
      <c r="G268" s="150">
        <v>105.06633714880331</v>
      </c>
    </row>
    <row r="269" spans="1:7" s="258" customFormat="1" ht="12.75" customHeight="1" x14ac:dyDescent="0.2">
      <c r="A269" s="457" t="s">
        <v>93</v>
      </c>
      <c r="B269" s="276">
        <v>208.59222499999984</v>
      </c>
      <c r="C269" s="276">
        <v>138.75845749999982</v>
      </c>
      <c r="D269" s="150">
        <v>150.32757552814402</v>
      </c>
      <c r="E269" s="276">
        <v>1194.7</v>
      </c>
      <c r="F269" s="276">
        <v>1036.5999999999999</v>
      </c>
      <c r="G269" s="150">
        <v>115.25178468068688</v>
      </c>
    </row>
    <row r="270" spans="1:7" s="258" customFormat="1" ht="12.75" customHeight="1" x14ac:dyDescent="0.2">
      <c r="A270" s="151"/>
      <c r="B270" s="152"/>
      <c r="C270" s="149"/>
      <c r="D270" s="152"/>
      <c r="E270" s="152"/>
      <c r="F270" s="152"/>
      <c r="G270" s="152"/>
    </row>
    <row r="271" spans="1:7" s="258" customFormat="1" ht="12.75" customHeight="1" x14ac:dyDescent="0.2">
      <c r="A271" s="133"/>
      <c r="B271" s="134"/>
      <c r="C271" s="153"/>
      <c r="D271" s="134"/>
      <c r="E271" s="134"/>
      <c r="F271" s="134"/>
      <c r="G271" s="134"/>
    </row>
    <row r="272" spans="1:7" s="258" customFormat="1" ht="12.75" customHeight="1" x14ac:dyDescent="0.2">
      <c r="A272" s="77" t="s">
        <v>29</v>
      </c>
      <c r="B272" s="154"/>
      <c r="C272" s="154"/>
      <c r="D272" s="154"/>
      <c r="E272" s="1"/>
      <c r="F272" s="1"/>
      <c r="G272" s="1"/>
    </row>
    <row r="273" spans="1:7" s="258" customFormat="1" ht="12.75" customHeight="1" x14ac:dyDescent="0.2">
      <c r="A273" s="77"/>
      <c r="B273" s="154"/>
      <c r="C273" s="154"/>
      <c r="D273" s="154"/>
      <c r="E273" s="1"/>
      <c r="F273" s="1"/>
      <c r="G273" s="1"/>
    </row>
    <row r="274" spans="1:7" s="258" customFormat="1" ht="12.75" customHeight="1" x14ac:dyDescent="0.2">
      <c r="A274" s="78" t="s">
        <v>39</v>
      </c>
      <c r="B274" s="154"/>
      <c r="C274" s="154"/>
      <c r="D274" s="154"/>
      <c r="E274" s="1"/>
      <c r="F274" s="1"/>
      <c r="G274" s="1"/>
    </row>
    <row r="275" spans="1:7" s="258" customFormat="1" ht="12.75" customHeight="1" x14ac:dyDescent="0.2">
      <c r="A275" s="139" t="s">
        <v>386</v>
      </c>
      <c r="B275" s="1"/>
      <c r="C275" s="1"/>
      <c r="D275" s="1"/>
      <c r="E275" s="1"/>
      <c r="F275" s="1"/>
      <c r="G275" s="1"/>
    </row>
    <row r="276" spans="1:7" s="258" customFormat="1" ht="12.75" customHeight="1" x14ac:dyDescent="0.2">
      <c r="A276" s="128"/>
      <c r="B276" s="1"/>
      <c r="C276" s="1"/>
      <c r="D276" s="1"/>
      <c r="E276" s="1"/>
      <c r="F276" s="1"/>
      <c r="G276" s="1"/>
    </row>
    <row r="277" spans="1:7" s="258" customFormat="1" ht="12.75" customHeight="1" x14ac:dyDescent="0.2">
      <c r="A277" s="128"/>
      <c r="B277" s="1"/>
      <c r="C277" s="1"/>
      <c r="D277" s="1"/>
      <c r="E277" s="1"/>
      <c r="F277" s="1"/>
      <c r="G277" s="1"/>
    </row>
    <row r="278" spans="1:7" s="258" customFormat="1" ht="12.75" customHeight="1" x14ac:dyDescent="0.2">
      <c r="A278" s="128"/>
      <c r="B278" s="1"/>
      <c r="C278" s="1"/>
      <c r="D278" s="1"/>
      <c r="E278" s="1"/>
      <c r="F278" s="1"/>
      <c r="G278" s="1"/>
    </row>
    <row r="279" spans="1:7" s="258" customFormat="1" ht="12.75" customHeight="1" x14ac:dyDescent="0.2">
      <c r="A279" s="128"/>
      <c r="B279" s="1"/>
      <c r="C279" s="1"/>
      <c r="D279" s="1"/>
      <c r="E279" s="1"/>
      <c r="F279" s="1"/>
      <c r="G279" s="1"/>
    </row>
    <row r="280" spans="1:7" s="258" customFormat="1" ht="12.75" customHeight="1" x14ac:dyDescent="0.2">
      <c r="A280" s="128"/>
      <c r="B280" s="1"/>
      <c r="C280" s="1"/>
      <c r="D280" s="1"/>
      <c r="E280" s="1"/>
      <c r="F280" s="1"/>
      <c r="G280" s="1"/>
    </row>
    <row r="281" spans="1:7" s="258" customFormat="1" ht="12.75" customHeight="1" x14ac:dyDescent="0.2">
      <c r="A281" s="128"/>
      <c r="B281" s="1"/>
      <c r="C281" s="1"/>
      <c r="D281" s="1"/>
      <c r="E281" s="1"/>
      <c r="F281" s="1"/>
      <c r="G281" s="1"/>
    </row>
    <row r="282" spans="1:7" s="258" customFormat="1" ht="12.75" customHeight="1" x14ac:dyDescent="0.2">
      <c r="A282" s="128"/>
      <c r="B282" s="1"/>
      <c r="C282" s="1"/>
      <c r="D282" s="1"/>
      <c r="E282" s="1"/>
      <c r="F282" s="1"/>
      <c r="G282" s="1"/>
    </row>
    <row r="283" spans="1:7" s="258" customFormat="1" ht="12.75" customHeight="1" x14ac:dyDescent="0.2">
      <c r="A283" s="128"/>
      <c r="B283" s="1"/>
      <c r="C283" s="1"/>
      <c r="D283" s="1"/>
      <c r="E283" s="1"/>
      <c r="F283" s="1"/>
      <c r="G283" s="1"/>
    </row>
    <row r="284" spans="1:7" s="258" customFormat="1" ht="12.75" customHeight="1" x14ac:dyDescent="0.2">
      <c r="A284" s="128"/>
      <c r="B284" s="1"/>
      <c r="C284" s="1"/>
      <c r="D284" s="1"/>
      <c r="E284" s="1"/>
      <c r="F284" s="1"/>
      <c r="G284" s="1"/>
    </row>
    <row r="285" spans="1:7" s="258" customFormat="1" ht="12.75" customHeight="1" x14ac:dyDescent="0.2">
      <c r="A285" s="128"/>
      <c r="B285" s="1"/>
      <c r="C285" s="1"/>
      <c r="D285" s="1"/>
      <c r="E285" s="1"/>
      <c r="F285" s="1"/>
      <c r="G285" s="1"/>
    </row>
    <row r="286" spans="1:7" s="258" customFormat="1" ht="12.75" customHeight="1" x14ac:dyDescent="0.2">
      <c r="A286" s="128"/>
      <c r="B286" s="1"/>
      <c r="C286" s="1"/>
      <c r="D286" s="1"/>
      <c r="E286" s="1"/>
      <c r="F286" s="1"/>
      <c r="G286" s="1"/>
    </row>
    <row r="287" spans="1:7" s="258" customFormat="1" ht="12.75" customHeight="1" x14ac:dyDescent="0.2">
      <c r="A287" s="128"/>
      <c r="B287" s="1"/>
      <c r="C287" s="1"/>
      <c r="D287" s="1"/>
      <c r="E287" s="1"/>
      <c r="F287" s="1"/>
      <c r="G287" s="1"/>
    </row>
    <row r="288" spans="1:7" s="258" customFormat="1" ht="12.75" customHeight="1" x14ac:dyDescent="0.2">
      <c r="A288" s="128"/>
      <c r="B288" s="1"/>
      <c r="C288" s="1"/>
      <c r="D288" s="1"/>
      <c r="E288" s="1"/>
      <c r="F288" s="1"/>
      <c r="G288" s="1"/>
    </row>
    <row r="289" spans="1:7" s="258" customFormat="1" ht="12.75" customHeight="1" x14ac:dyDescent="0.2">
      <c r="A289" s="128"/>
      <c r="B289" s="1"/>
      <c r="C289" s="1"/>
      <c r="D289" s="1"/>
      <c r="E289" s="1"/>
      <c r="F289" s="1"/>
      <c r="G289" s="1"/>
    </row>
    <row r="290" spans="1:7" s="258" customFormat="1" ht="12.75" customHeight="1" x14ac:dyDescent="0.2">
      <c r="A290" s="128"/>
      <c r="B290" s="1"/>
      <c r="C290" s="1"/>
      <c r="D290" s="1"/>
      <c r="E290" s="1"/>
      <c r="F290" s="1"/>
      <c r="G290" s="1"/>
    </row>
    <row r="291" spans="1:7" s="258" customFormat="1" ht="12.75" customHeight="1" x14ac:dyDescent="0.2">
      <c r="A291" s="128"/>
      <c r="B291" s="1"/>
      <c r="C291" s="1"/>
      <c r="D291" s="1"/>
      <c r="E291" s="1"/>
      <c r="F291" s="1"/>
      <c r="G291" s="1"/>
    </row>
    <row r="292" spans="1:7" s="258" customFormat="1" ht="12.75" customHeight="1" x14ac:dyDescent="0.2">
      <c r="A292" s="128"/>
      <c r="B292" s="1"/>
      <c r="C292" s="1"/>
      <c r="D292" s="1"/>
      <c r="E292" s="1"/>
      <c r="F292" s="1"/>
      <c r="G292" s="1"/>
    </row>
    <row r="293" spans="1:7" s="258" customFormat="1" ht="12.75" customHeight="1" x14ac:dyDescent="0.2">
      <c r="A293" s="128"/>
      <c r="B293" s="1"/>
      <c r="C293" s="1"/>
      <c r="D293" s="1"/>
      <c r="E293" s="1"/>
      <c r="F293" s="1"/>
      <c r="G293" s="1"/>
    </row>
    <row r="294" spans="1:7" s="258" customFormat="1" ht="12.75" customHeight="1" x14ac:dyDescent="0.2">
      <c r="A294" s="128"/>
      <c r="B294" s="1"/>
      <c r="C294" s="1"/>
      <c r="D294" s="1"/>
      <c r="E294" s="1"/>
      <c r="F294" s="1"/>
      <c r="G294" s="1"/>
    </row>
    <row r="295" spans="1:7" s="258" customFormat="1" ht="12.75" customHeight="1" x14ac:dyDescent="0.2">
      <c r="A295" s="128"/>
      <c r="B295" s="1"/>
      <c r="C295" s="1"/>
      <c r="D295" s="1"/>
      <c r="E295" s="1"/>
      <c r="F295" s="1"/>
      <c r="G295" s="1"/>
    </row>
    <row r="296" spans="1:7" s="258" customFormat="1" ht="12.75" customHeight="1" x14ac:dyDescent="0.2">
      <c r="A296" s="128"/>
      <c r="B296" s="1"/>
      <c r="C296" s="1"/>
      <c r="D296" s="1"/>
      <c r="E296" s="1"/>
      <c r="F296" s="1"/>
      <c r="G296" s="1"/>
    </row>
    <row r="297" spans="1:7" s="258" customFormat="1" ht="12.75" customHeight="1" x14ac:dyDescent="0.2">
      <c r="A297" s="256"/>
      <c r="B297" s="256"/>
      <c r="C297" s="256"/>
      <c r="D297" s="256"/>
      <c r="E297" s="256"/>
      <c r="F297" s="256"/>
      <c r="G297" s="256"/>
    </row>
    <row r="298" spans="1:7" s="258" customFormat="1" ht="12.75" customHeight="1" x14ac:dyDescent="0.2">
      <c r="A298" s="256"/>
      <c r="B298" s="256"/>
      <c r="C298" s="256"/>
      <c r="D298" s="256"/>
      <c r="E298" s="256"/>
      <c r="F298" s="256"/>
      <c r="G298" s="256"/>
    </row>
    <row r="299" spans="1:7" s="258" customFormat="1" ht="12.75" customHeight="1" x14ac:dyDescent="0.2">
      <c r="A299" s="256"/>
      <c r="B299" s="256"/>
      <c r="C299" s="256"/>
      <c r="D299" s="256"/>
      <c r="E299" s="256"/>
      <c r="F299" s="256"/>
      <c r="G299" s="256"/>
    </row>
    <row r="300" spans="1:7" s="258" customFormat="1" ht="12.75" customHeight="1" x14ac:dyDescent="0.2">
      <c r="A300" s="256"/>
      <c r="B300" s="256"/>
      <c r="C300" s="256"/>
      <c r="D300" s="256"/>
      <c r="E300" s="256"/>
      <c r="F300" s="256"/>
      <c r="G300" s="256"/>
    </row>
    <row r="301" spans="1:7" s="258" customFormat="1" ht="12.75" customHeight="1" x14ac:dyDescent="0.2">
      <c r="A301" s="256"/>
      <c r="B301" s="256"/>
      <c r="C301" s="256"/>
      <c r="D301" s="256"/>
      <c r="E301" s="256"/>
      <c r="F301" s="256"/>
      <c r="G301" s="256"/>
    </row>
    <row r="302" spans="1:7" s="258" customFormat="1" ht="12.75" customHeight="1" x14ac:dyDescent="0.2">
      <c r="A302" s="256"/>
      <c r="B302" s="256"/>
      <c r="C302" s="256"/>
      <c r="D302" s="256"/>
      <c r="E302" s="256"/>
      <c r="F302" s="256"/>
      <c r="G302" s="256"/>
    </row>
    <row r="303" spans="1:7" s="258" customFormat="1" ht="12.75" customHeight="1" x14ac:dyDescent="0.2">
      <c r="A303" s="256"/>
      <c r="B303" s="256"/>
      <c r="C303" s="256"/>
      <c r="D303" s="256"/>
      <c r="E303" s="256"/>
      <c r="F303" s="256"/>
      <c r="G303" s="256"/>
    </row>
    <row r="304" spans="1:7" s="258" customFormat="1" ht="12.75" customHeight="1" x14ac:dyDescent="0.2">
      <c r="A304" s="256"/>
      <c r="B304" s="256"/>
      <c r="C304" s="256"/>
      <c r="D304" s="256"/>
      <c r="E304" s="256"/>
      <c r="F304" s="256"/>
      <c r="G304" s="256"/>
    </row>
    <row r="305" spans="1:7" s="258" customFormat="1" ht="12.75" customHeight="1" x14ac:dyDescent="0.2">
      <c r="A305" s="256"/>
      <c r="B305" s="256"/>
      <c r="C305" s="256"/>
      <c r="D305" s="256"/>
      <c r="E305" s="256"/>
      <c r="F305" s="256"/>
      <c r="G305" s="256"/>
    </row>
    <row r="306" spans="1:7" s="258" customFormat="1" ht="12.75" customHeight="1" x14ac:dyDescent="0.2">
      <c r="A306" s="256"/>
      <c r="B306" s="256"/>
      <c r="C306" s="256"/>
      <c r="D306" s="256"/>
      <c r="E306" s="256"/>
      <c r="F306" s="256"/>
      <c r="G306" s="314" t="s">
        <v>6</v>
      </c>
    </row>
    <row r="307" spans="1:7" s="258" customFormat="1" ht="31.5" customHeight="1" x14ac:dyDescent="0.25">
      <c r="A307" s="505" t="s">
        <v>290</v>
      </c>
      <c r="B307" s="505"/>
      <c r="C307" s="505"/>
      <c r="D307" s="505"/>
      <c r="E307" s="505"/>
      <c r="F307" s="505"/>
      <c r="G307" s="505"/>
    </row>
    <row r="308" spans="1:7" s="258" customFormat="1" ht="12.75" customHeight="1" x14ac:dyDescent="0.2">
      <c r="A308" s="141"/>
      <c r="B308" s="140"/>
      <c r="C308" s="140"/>
      <c r="D308" s="140"/>
      <c r="E308" s="1"/>
      <c r="F308" s="1"/>
      <c r="G308" s="1"/>
    </row>
    <row r="309" spans="1:7" s="258" customFormat="1" ht="12.75" customHeight="1" x14ac:dyDescent="0.2">
      <c r="A309" s="12" t="s">
        <v>40</v>
      </c>
      <c r="B309" s="1"/>
      <c r="C309" s="1"/>
      <c r="D309" s="1"/>
      <c r="E309" s="1"/>
      <c r="F309" s="1"/>
      <c r="G309" s="1"/>
    </row>
    <row r="310" spans="1:7" s="258" customFormat="1" ht="12.75" customHeight="1" x14ac:dyDescent="0.2">
      <c r="A310" s="142"/>
      <c r="B310" s="513" t="s">
        <v>5</v>
      </c>
      <c r="C310" s="514"/>
      <c r="D310" s="514"/>
      <c r="E310" s="514" t="s">
        <v>3</v>
      </c>
      <c r="F310" s="514"/>
      <c r="G310" s="514"/>
    </row>
    <row r="311" spans="1:7" s="258" customFormat="1" ht="12.75" customHeight="1" x14ac:dyDescent="0.2">
      <c r="A311" s="144"/>
      <c r="B311" s="145" t="s">
        <v>1</v>
      </c>
      <c r="C311" s="146" t="s">
        <v>2</v>
      </c>
      <c r="D311" s="146" t="s">
        <v>28</v>
      </c>
      <c r="E311" s="146" t="s">
        <v>1</v>
      </c>
      <c r="F311" s="146" t="s">
        <v>2</v>
      </c>
      <c r="G311" s="146" t="s">
        <v>28</v>
      </c>
    </row>
    <row r="312" spans="1:7" s="258" customFormat="1" ht="12.75" customHeight="1" x14ac:dyDescent="0.2">
      <c r="A312" s="147"/>
      <c r="B312" s="135"/>
      <c r="C312" s="135"/>
      <c r="D312" s="148"/>
      <c r="E312" s="1"/>
      <c r="F312" s="1"/>
      <c r="G312" s="148"/>
    </row>
    <row r="313" spans="1:7" s="258" customFormat="1" ht="12.75" customHeight="1" x14ac:dyDescent="0.2">
      <c r="A313" s="147" t="s">
        <v>13</v>
      </c>
      <c r="B313" s="276">
        <v>1222.8097450000002</v>
      </c>
      <c r="C313" s="276">
        <v>1206.0357250000004</v>
      </c>
      <c r="D313" s="150">
        <v>101.39083939656928</v>
      </c>
      <c r="E313" s="276">
        <v>9221.0999999999985</v>
      </c>
      <c r="F313" s="276">
        <v>9881.5999999999985</v>
      </c>
      <c r="G313" s="150">
        <v>93.315859779792746</v>
      </c>
    </row>
    <row r="314" spans="1:7" s="258" customFormat="1" ht="12.75" customHeight="1" x14ac:dyDescent="0.2">
      <c r="A314" s="457" t="s">
        <v>41</v>
      </c>
      <c r="B314" s="276">
        <v>106.28780250000001</v>
      </c>
      <c r="C314" s="276">
        <v>108.14121999999999</v>
      </c>
      <c r="D314" s="150">
        <v>98.286113750150051</v>
      </c>
      <c r="E314" s="276">
        <v>787.8</v>
      </c>
      <c r="F314" s="276">
        <v>814.99999999999989</v>
      </c>
      <c r="G314" s="150">
        <v>96.662576687116569</v>
      </c>
    </row>
    <row r="315" spans="1:7" s="258" customFormat="1" ht="12.75" customHeight="1" x14ac:dyDescent="0.2">
      <c r="A315" s="457" t="s">
        <v>42</v>
      </c>
      <c r="B315" s="276">
        <v>100.40107000000009</v>
      </c>
      <c r="C315" s="276">
        <v>110.64849000000005</v>
      </c>
      <c r="D315" s="150">
        <v>90.7387620020843</v>
      </c>
      <c r="E315" s="276">
        <v>757.59999999999991</v>
      </c>
      <c r="F315" s="276">
        <v>854.39999999999986</v>
      </c>
      <c r="G315" s="150">
        <v>88.670411985018731</v>
      </c>
    </row>
    <row r="316" spans="1:7" s="258" customFormat="1" ht="12.75" customHeight="1" x14ac:dyDescent="0.2">
      <c r="A316" s="457" t="s">
        <v>43</v>
      </c>
      <c r="B316" s="276">
        <v>165.66369499999996</v>
      </c>
      <c r="C316" s="276">
        <v>200.6153850000002</v>
      </c>
      <c r="D316" s="150">
        <v>82.577761919904489</v>
      </c>
      <c r="E316" s="276">
        <v>1279.8</v>
      </c>
      <c r="F316" s="276">
        <v>1580.6</v>
      </c>
      <c r="G316" s="150">
        <v>80.969252182715422</v>
      </c>
    </row>
    <row r="317" spans="1:7" s="258" customFormat="1" ht="12.75" customHeight="1" x14ac:dyDescent="0.2">
      <c r="A317" s="457" t="s">
        <v>44</v>
      </c>
      <c r="B317" s="276">
        <v>207.3772700000001</v>
      </c>
      <c r="C317" s="276">
        <v>250.68772749999971</v>
      </c>
      <c r="D317" s="150">
        <v>82.72334352705812</v>
      </c>
      <c r="E317" s="276">
        <v>1718.8999999999999</v>
      </c>
      <c r="F317" s="276">
        <v>2113.1</v>
      </c>
      <c r="G317" s="150">
        <v>81.34494344801476</v>
      </c>
    </row>
    <row r="318" spans="1:7" s="258" customFormat="1" ht="12.75" customHeight="1" x14ac:dyDescent="0.2">
      <c r="A318" s="457" t="s">
        <v>45</v>
      </c>
      <c r="B318" s="276">
        <v>248.55563749999993</v>
      </c>
      <c r="C318" s="276">
        <v>230.72070250000016</v>
      </c>
      <c r="D318" s="150">
        <v>107.73009738907142</v>
      </c>
      <c r="E318" s="276">
        <v>2050.7000000000003</v>
      </c>
      <c r="F318" s="276">
        <v>2096.7000000000003</v>
      </c>
      <c r="G318" s="150">
        <v>97.806076215004538</v>
      </c>
    </row>
    <row r="319" spans="1:7" s="258" customFormat="1" ht="12.75" customHeight="1" x14ac:dyDescent="0.2">
      <c r="A319" s="457" t="s">
        <v>46</v>
      </c>
      <c r="B319" s="276">
        <v>218.90538250000012</v>
      </c>
      <c r="C319" s="276">
        <v>182.79055250000016</v>
      </c>
      <c r="D319" s="150">
        <v>119.75749266363201</v>
      </c>
      <c r="E319" s="276">
        <v>1551.3</v>
      </c>
      <c r="F319" s="276">
        <v>1466.4999999999998</v>
      </c>
      <c r="G319" s="150">
        <v>105.78247528128198</v>
      </c>
    </row>
    <row r="320" spans="1:7" s="258" customFormat="1" ht="12.75" customHeight="1" x14ac:dyDescent="0.2">
      <c r="A320" s="457" t="s">
        <v>93</v>
      </c>
      <c r="B320" s="276">
        <v>175.61888749999994</v>
      </c>
      <c r="C320" s="276">
        <v>122.43164749999997</v>
      </c>
      <c r="D320" s="150">
        <v>143.44239507191142</v>
      </c>
      <c r="E320" s="276">
        <v>1075</v>
      </c>
      <c r="F320" s="276">
        <v>955.3</v>
      </c>
      <c r="G320" s="150">
        <v>112.53009525803412</v>
      </c>
    </row>
    <row r="321" spans="1:7" s="258" customFormat="1" ht="12.75" customHeight="1" x14ac:dyDescent="0.2">
      <c r="A321" s="151"/>
      <c r="B321" s="152"/>
      <c r="C321" s="149"/>
      <c r="D321" s="152"/>
      <c r="E321" s="152"/>
      <c r="F321" s="152"/>
      <c r="G321" s="152"/>
    </row>
    <row r="322" spans="1:7" s="258" customFormat="1" ht="12.75" customHeight="1" x14ac:dyDescent="0.2">
      <c r="A322" s="133"/>
      <c r="B322" s="134"/>
      <c r="C322" s="153"/>
      <c r="D322" s="134"/>
      <c r="E322" s="134"/>
      <c r="F322" s="134"/>
      <c r="G322" s="134"/>
    </row>
    <row r="323" spans="1:7" s="258" customFormat="1" ht="12.75" customHeight="1" x14ac:dyDescent="0.2">
      <c r="A323" s="77" t="s">
        <v>29</v>
      </c>
      <c r="B323" s="154"/>
      <c r="C323" s="154"/>
      <c r="D323" s="154"/>
      <c r="E323" s="1"/>
      <c r="F323" s="1"/>
      <c r="G323" s="1"/>
    </row>
    <row r="324" spans="1:7" s="258" customFormat="1" ht="12.75" customHeight="1" x14ac:dyDescent="0.2">
      <c r="A324" s="77"/>
      <c r="B324" s="154"/>
      <c r="C324" s="154"/>
      <c r="D324" s="154"/>
      <c r="E324" s="1"/>
      <c r="F324" s="1"/>
      <c r="G324" s="1"/>
    </row>
    <row r="325" spans="1:7" s="258" customFormat="1" ht="12.75" customHeight="1" x14ac:dyDescent="0.2">
      <c r="A325" s="78" t="s">
        <v>39</v>
      </c>
      <c r="B325" s="154"/>
      <c r="C325" s="154"/>
      <c r="D325" s="154"/>
      <c r="E325" s="1"/>
      <c r="F325" s="1"/>
      <c r="G325" s="1"/>
    </row>
    <row r="326" spans="1:7" s="258" customFormat="1" ht="12.75" customHeight="1" x14ac:dyDescent="0.2">
      <c r="A326" s="139" t="s">
        <v>386</v>
      </c>
      <c r="B326" s="1"/>
      <c r="C326" s="1"/>
      <c r="D326" s="1"/>
      <c r="E326" s="1"/>
      <c r="F326" s="1"/>
      <c r="G326" s="1"/>
    </row>
    <row r="327" spans="1:7" s="258" customFormat="1" ht="12.75" customHeight="1" x14ac:dyDescent="0.2">
      <c r="A327" s="128"/>
      <c r="B327" s="1"/>
      <c r="C327" s="1"/>
      <c r="D327" s="1"/>
      <c r="E327" s="1"/>
      <c r="F327" s="1"/>
      <c r="G327" s="1"/>
    </row>
    <row r="328" spans="1:7" s="258" customFormat="1" ht="12.75" customHeight="1" x14ac:dyDescent="0.2">
      <c r="A328" s="128"/>
      <c r="B328" s="1"/>
      <c r="C328" s="1"/>
      <c r="D328" s="1"/>
      <c r="E328" s="1"/>
      <c r="F328" s="1"/>
      <c r="G328" s="1"/>
    </row>
    <row r="329" spans="1:7" s="258" customFormat="1" ht="12.75" customHeight="1" x14ac:dyDescent="0.2">
      <c r="A329" s="128"/>
      <c r="B329" s="1"/>
      <c r="C329" s="1"/>
      <c r="D329" s="1"/>
      <c r="E329" s="1"/>
      <c r="F329" s="1"/>
      <c r="G329" s="1"/>
    </row>
    <row r="330" spans="1:7" s="258" customFormat="1" ht="12.75" customHeight="1" x14ac:dyDescent="0.2">
      <c r="A330" s="128"/>
      <c r="B330" s="1"/>
      <c r="C330" s="1"/>
      <c r="D330" s="1"/>
      <c r="E330" s="1"/>
      <c r="F330" s="1"/>
      <c r="G330" s="1"/>
    </row>
    <row r="331" spans="1:7" s="258" customFormat="1" ht="12.75" customHeight="1" x14ac:dyDescent="0.2">
      <c r="A331" s="128"/>
      <c r="B331" s="1"/>
      <c r="C331" s="1"/>
      <c r="D331" s="1"/>
      <c r="E331" s="1"/>
      <c r="F331" s="1"/>
      <c r="G331" s="1"/>
    </row>
    <row r="332" spans="1:7" s="258" customFormat="1" ht="12.75" customHeight="1" x14ac:dyDescent="0.2">
      <c r="A332" s="128"/>
      <c r="B332" s="1"/>
      <c r="C332" s="1"/>
      <c r="D332" s="1"/>
      <c r="E332" s="1"/>
      <c r="F332" s="1"/>
      <c r="G332" s="1"/>
    </row>
    <row r="333" spans="1:7" s="258" customFormat="1" ht="12.75" customHeight="1" x14ac:dyDescent="0.2">
      <c r="A333" s="128"/>
      <c r="B333" s="1"/>
      <c r="C333" s="1"/>
      <c r="D333" s="1"/>
      <c r="E333" s="1"/>
      <c r="F333" s="1"/>
      <c r="G333" s="1"/>
    </row>
    <row r="334" spans="1:7" s="258" customFormat="1" ht="12.75" customHeight="1" x14ac:dyDescent="0.2">
      <c r="A334" s="128"/>
      <c r="B334" s="1"/>
      <c r="C334" s="1"/>
      <c r="D334" s="1"/>
      <c r="E334" s="1"/>
      <c r="F334" s="1"/>
      <c r="G334" s="1"/>
    </row>
    <row r="335" spans="1:7" s="258" customFormat="1" ht="12.75" customHeight="1" x14ac:dyDescent="0.2">
      <c r="A335" s="128"/>
      <c r="B335" s="1"/>
      <c r="C335" s="1"/>
      <c r="D335" s="1"/>
      <c r="E335" s="1"/>
      <c r="F335" s="1"/>
      <c r="G335" s="1"/>
    </row>
    <row r="336" spans="1:7" s="258" customFormat="1" ht="12.75" customHeight="1" x14ac:dyDescent="0.2">
      <c r="A336" s="128"/>
      <c r="B336" s="1"/>
      <c r="C336" s="1"/>
      <c r="D336" s="1"/>
      <c r="E336" s="1"/>
      <c r="F336" s="1"/>
      <c r="G336" s="1"/>
    </row>
    <row r="337" spans="1:7" s="258" customFormat="1" ht="12.75" customHeight="1" x14ac:dyDescent="0.2">
      <c r="A337" s="128"/>
      <c r="B337" s="1"/>
      <c r="C337" s="1"/>
      <c r="D337" s="1"/>
      <c r="E337" s="1"/>
      <c r="F337" s="1"/>
      <c r="G337" s="1"/>
    </row>
    <row r="338" spans="1:7" s="258" customFormat="1" ht="12.75" customHeight="1" x14ac:dyDescent="0.2">
      <c r="A338" s="128"/>
      <c r="B338" s="1"/>
      <c r="C338" s="1"/>
      <c r="D338" s="1"/>
      <c r="E338" s="1"/>
      <c r="F338" s="1"/>
      <c r="G338" s="1"/>
    </row>
    <row r="339" spans="1:7" s="258" customFormat="1" ht="12.75" customHeight="1" x14ac:dyDescent="0.2">
      <c r="A339" s="128"/>
      <c r="B339" s="1"/>
      <c r="C339" s="1"/>
      <c r="D339" s="1"/>
      <c r="E339" s="1"/>
      <c r="F339" s="1"/>
      <c r="G339" s="1"/>
    </row>
    <row r="340" spans="1:7" s="258" customFormat="1" ht="12.75" customHeight="1" x14ac:dyDescent="0.2">
      <c r="A340" s="128"/>
      <c r="B340" s="1"/>
      <c r="C340" s="1"/>
      <c r="D340" s="1"/>
      <c r="E340" s="1"/>
      <c r="F340" s="1"/>
      <c r="G340" s="1"/>
    </row>
    <row r="341" spans="1:7" s="258" customFormat="1" ht="12.75" customHeight="1" x14ac:dyDescent="0.2">
      <c r="A341" s="128"/>
      <c r="B341" s="1"/>
      <c r="C341" s="1"/>
      <c r="D341" s="1"/>
      <c r="E341" s="1"/>
      <c r="F341" s="1"/>
      <c r="G341" s="1"/>
    </row>
    <row r="342" spans="1:7" s="258" customFormat="1" ht="12.75" customHeight="1" x14ac:dyDescent="0.2">
      <c r="A342" s="128"/>
      <c r="B342" s="1"/>
      <c r="C342" s="1"/>
      <c r="D342" s="1"/>
      <c r="E342" s="1"/>
      <c r="F342" s="1"/>
      <c r="G342" s="1"/>
    </row>
    <row r="343" spans="1:7" s="258" customFormat="1" ht="12.75" customHeight="1" x14ac:dyDescent="0.2">
      <c r="A343" s="128"/>
      <c r="B343" s="1"/>
      <c r="C343" s="1"/>
      <c r="D343" s="1"/>
      <c r="E343" s="1"/>
      <c r="F343" s="1"/>
      <c r="G343" s="1"/>
    </row>
    <row r="344" spans="1:7" s="258" customFormat="1" ht="12.75" customHeight="1" x14ac:dyDescent="0.2">
      <c r="A344" s="128"/>
      <c r="B344" s="1"/>
      <c r="C344" s="1"/>
      <c r="D344" s="1"/>
      <c r="E344" s="1"/>
      <c r="F344" s="1"/>
      <c r="G344" s="1"/>
    </row>
    <row r="345" spans="1:7" s="258" customFormat="1" ht="12.75" customHeight="1" x14ac:dyDescent="0.2">
      <c r="A345" s="128"/>
      <c r="B345" s="1"/>
      <c r="C345" s="1"/>
      <c r="D345" s="1"/>
      <c r="E345" s="1"/>
      <c r="F345" s="1"/>
      <c r="G345" s="1"/>
    </row>
    <row r="346" spans="1:7" s="258" customFormat="1" ht="12.75" customHeight="1" x14ac:dyDescent="0.2">
      <c r="A346" s="128"/>
      <c r="B346" s="1"/>
      <c r="C346" s="1"/>
      <c r="D346" s="1"/>
      <c r="E346" s="1"/>
      <c r="F346" s="1"/>
      <c r="G346" s="1"/>
    </row>
    <row r="347" spans="1:7" s="258" customFormat="1" ht="12.75" customHeight="1" x14ac:dyDescent="0.2">
      <c r="A347" s="128"/>
      <c r="B347" s="1"/>
      <c r="C347" s="1"/>
      <c r="D347" s="1"/>
      <c r="E347" s="1"/>
      <c r="F347" s="1"/>
      <c r="G347" s="1"/>
    </row>
    <row r="348" spans="1:7" s="258" customFormat="1" ht="12.75" customHeight="1" x14ac:dyDescent="0.2">
      <c r="A348" s="256"/>
      <c r="B348" s="256"/>
      <c r="C348" s="256"/>
      <c r="D348" s="256"/>
      <c r="E348" s="256"/>
      <c r="F348" s="256"/>
      <c r="G348" s="256"/>
    </row>
    <row r="349" spans="1:7" s="258" customFormat="1" ht="12.75" customHeight="1" x14ac:dyDescent="0.2">
      <c r="A349" s="256"/>
      <c r="B349" s="256"/>
      <c r="C349" s="256"/>
      <c r="D349" s="256"/>
      <c r="E349" s="256"/>
      <c r="F349" s="256"/>
      <c r="G349" s="256"/>
    </row>
    <row r="350" spans="1:7" s="258" customFormat="1" ht="12.75" customHeight="1" x14ac:dyDescent="0.2">
      <c r="A350" s="256"/>
      <c r="B350" s="256"/>
      <c r="C350" s="256"/>
      <c r="D350" s="256"/>
      <c r="E350" s="256"/>
      <c r="F350" s="256"/>
      <c r="G350" s="256"/>
    </row>
    <row r="351" spans="1:7" s="258" customFormat="1" ht="12.75" customHeight="1" x14ac:dyDescent="0.2">
      <c r="A351" s="256"/>
      <c r="B351" s="256"/>
      <c r="C351" s="256"/>
      <c r="D351" s="256"/>
      <c r="E351" s="256"/>
      <c r="F351" s="256"/>
      <c r="G351" s="256"/>
    </row>
    <row r="352" spans="1:7" s="258" customFormat="1" ht="12.75" customHeight="1" x14ac:dyDescent="0.2">
      <c r="A352" s="256"/>
      <c r="B352" s="256"/>
      <c r="C352" s="256"/>
      <c r="D352" s="256"/>
      <c r="E352" s="256"/>
      <c r="F352" s="256"/>
      <c r="G352" s="256"/>
    </row>
    <row r="353" spans="1:7" s="258" customFormat="1" ht="12.75" customHeight="1" x14ac:dyDescent="0.2">
      <c r="A353" s="256"/>
      <c r="B353" s="256"/>
      <c r="C353" s="256"/>
      <c r="D353" s="256"/>
      <c r="E353" s="256"/>
      <c r="F353" s="256"/>
      <c r="G353" s="256"/>
    </row>
    <row r="354" spans="1:7" s="258" customFormat="1" ht="12.75" customHeight="1" x14ac:dyDescent="0.2">
      <c r="A354" s="256"/>
      <c r="B354" s="256"/>
      <c r="C354" s="256"/>
      <c r="D354" s="256"/>
      <c r="E354" s="256"/>
      <c r="F354" s="256"/>
      <c r="G354" s="256"/>
    </row>
    <row r="355" spans="1:7" s="258" customFormat="1" ht="12.75" customHeight="1" x14ac:dyDescent="0.2">
      <c r="A355" s="256"/>
      <c r="B355" s="256"/>
      <c r="C355" s="256"/>
      <c r="D355" s="256"/>
      <c r="E355" s="256"/>
      <c r="F355" s="256"/>
      <c r="G355" s="256"/>
    </row>
    <row r="356" spans="1:7" s="258" customFormat="1" ht="12.75" customHeight="1" x14ac:dyDescent="0.2">
      <c r="A356" s="256"/>
      <c r="B356" s="256"/>
      <c r="C356" s="256"/>
      <c r="D356" s="256"/>
      <c r="E356" s="256"/>
      <c r="F356" s="256"/>
      <c r="G356" s="314" t="s">
        <v>6</v>
      </c>
    </row>
    <row r="357" spans="1:7" s="258" customFormat="1" ht="31.5" customHeight="1" x14ac:dyDescent="0.25">
      <c r="A357" s="505" t="s">
        <v>291</v>
      </c>
      <c r="B357" s="505"/>
      <c r="C357" s="505"/>
      <c r="D357" s="505"/>
      <c r="E357" s="505"/>
      <c r="F357" s="505"/>
      <c r="G357" s="505"/>
    </row>
    <row r="358" spans="1:7" s="258" customFormat="1" ht="12.75" customHeight="1" x14ac:dyDescent="0.2">
      <c r="A358" s="141"/>
      <c r="B358" s="140"/>
      <c r="C358" s="140"/>
      <c r="D358" s="140"/>
      <c r="E358" s="1"/>
      <c r="F358" s="1"/>
      <c r="G358" s="1"/>
    </row>
    <row r="359" spans="1:7" s="258" customFormat="1" ht="12.75" customHeight="1" x14ac:dyDescent="0.2">
      <c r="A359" s="12" t="s">
        <v>40</v>
      </c>
      <c r="B359" s="1"/>
      <c r="C359" s="1"/>
      <c r="D359" s="1"/>
      <c r="E359" s="1"/>
      <c r="F359" s="1"/>
      <c r="G359" s="1"/>
    </row>
    <row r="360" spans="1:7" s="258" customFormat="1" ht="12.75" customHeight="1" x14ac:dyDescent="0.2">
      <c r="A360" s="142"/>
      <c r="B360" s="513" t="s">
        <v>5</v>
      </c>
      <c r="C360" s="514"/>
      <c r="D360" s="514"/>
      <c r="E360" s="514" t="s">
        <v>3</v>
      </c>
      <c r="F360" s="514"/>
      <c r="G360" s="514"/>
    </row>
    <row r="361" spans="1:7" s="258" customFormat="1" ht="12.75" customHeight="1" x14ac:dyDescent="0.2">
      <c r="A361" s="144"/>
      <c r="B361" s="145" t="s">
        <v>1</v>
      </c>
      <c r="C361" s="146" t="s">
        <v>2</v>
      </c>
      <c r="D361" s="146" t="s">
        <v>28</v>
      </c>
      <c r="E361" s="146" t="s">
        <v>1</v>
      </c>
      <c r="F361" s="146" t="s">
        <v>2</v>
      </c>
      <c r="G361" s="146" t="s">
        <v>28</v>
      </c>
    </row>
    <row r="362" spans="1:7" s="258" customFormat="1" ht="12.75" customHeight="1" x14ac:dyDescent="0.2">
      <c r="A362" s="147"/>
      <c r="B362" s="135"/>
      <c r="C362" s="135"/>
      <c r="D362" s="148"/>
      <c r="E362" s="1"/>
      <c r="F362" s="1"/>
      <c r="G362" s="148"/>
    </row>
    <row r="363" spans="1:7" s="258" customFormat="1" ht="12.75" customHeight="1" x14ac:dyDescent="0.2">
      <c r="A363" s="147" t="s">
        <v>13</v>
      </c>
      <c r="B363" s="276">
        <v>1212.5089525000001</v>
      </c>
      <c r="C363" s="276">
        <v>1182.8349150000001</v>
      </c>
      <c r="D363" s="150">
        <v>102.50872181093843</v>
      </c>
      <c r="E363" s="276">
        <v>9129.3000000000011</v>
      </c>
      <c r="F363" s="276">
        <v>9785.4</v>
      </c>
      <c r="G363" s="150">
        <v>93.29511312772091</v>
      </c>
    </row>
    <row r="364" spans="1:7" s="258" customFormat="1" ht="12.75" customHeight="1" x14ac:dyDescent="0.2">
      <c r="A364" s="457" t="s">
        <v>41</v>
      </c>
      <c r="B364" s="276">
        <v>104.41613749999999</v>
      </c>
      <c r="C364" s="276">
        <v>102.9891925</v>
      </c>
      <c r="D364" s="150">
        <v>101.38552887478944</v>
      </c>
      <c r="E364" s="276">
        <v>772</v>
      </c>
      <c r="F364" s="276">
        <v>785.7</v>
      </c>
      <c r="G364" s="150">
        <v>98.256331933307877</v>
      </c>
    </row>
    <row r="365" spans="1:7" s="258" customFormat="1" ht="12.75" customHeight="1" x14ac:dyDescent="0.2">
      <c r="A365" s="457" t="s">
        <v>42</v>
      </c>
      <c r="B365" s="276">
        <v>107.79942750000001</v>
      </c>
      <c r="C365" s="276">
        <v>111.95947750000005</v>
      </c>
      <c r="D365" s="150">
        <v>96.284325281885998</v>
      </c>
      <c r="E365" s="276">
        <v>781.1</v>
      </c>
      <c r="F365" s="276">
        <v>874.5</v>
      </c>
      <c r="G365" s="150">
        <v>89.319611206403664</v>
      </c>
    </row>
    <row r="366" spans="1:7" s="258" customFormat="1" ht="12.75" customHeight="1" x14ac:dyDescent="0.2">
      <c r="A366" s="457" t="s">
        <v>43</v>
      </c>
      <c r="B366" s="276">
        <v>166.23367749999997</v>
      </c>
      <c r="C366" s="276">
        <v>208.48166499999996</v>
      </c>
      <c r="D366" s="150">
        <v>79.73539423718627</v>
      </c>
      <c r="E366" s="276">
        <v>1339.2</v>
      </c>
      <c r="F366" s="276">
        <v>1646.8</v>
      </c>
      <c r="G366" s="150">
        <v>81.321350497935398</v>
      </c>
    </row>
    <row r="367" spans="1:7" s="258" customFormat="1" ht="12.75" customHeight="1" x14ac:dyDescent="0.2">
      <c r="A367" s="457" t="s">
        <v>44</v>
      </c>
      <c r="B367" s="276">
        <v>203.6666250000001</v>
      </c>
      <c r="C367" s="276">
        <v>239.80274499999996</v>
      </c>
      <c r="D367" s="150">
        <v>84.930898101270742</v>
      </c>
      <c r="E367" s="276">
        <v>1767.4</v>
      </c>
      <c r="F367" s="276">
        <v>2151.6</v>
      </c>
      <c r="G367" s="150">
        <v>82.143521100576322</v>
      </c>
    </row>
    <row r="368" spans="1:7" s="258" customFormat="1" ht="12.75" customHeight="1" x14ac:dyDescent="0.2">
      <c r="A368" s="457" t="s">
        <v>45</v>
      </c>
      <c r="B368" s="276">
        <v>250.62314500000008</v>
      </c>
      <c r="C368" s="276">
        <v>251.67199999999991</v>
      </c>
      <c r="D368" s="150">
        <v>99.58324525572975</v>
      </c>
      <c r="E368" s="276">
        <v>2035.1000000000001</v>
      </c>
      <c r="F368" s="276">
        <v>2110.1</v>
      </c>
      <c r="G368" s="150">
        <v>96.445666082176203</v>
      </c>
    </row>
    <row r="369" spans="1:7" s="258" customFormat="1" ht="12.75" customHeight="1" x14ac:dyDescent="0.2">
      <c r="A369" s="457" t="s">
        <v>46</v>
      </c>
      <c r="B369" s="276">
        <v>210.32679500000003</v>
      </c>
      <c r="C369" s="276">
        <v>161.01949250000018</v>
      </c>
      <c r="D369" s="150">
        <v>130.62194628392572</v>
      </c>
      <c r="E369" s="276">
        <v>1469.8</v>
      </c>
      <c r="F369" s="276">
        <v>1355.3</v>
      </c>
      <c r="G369" s="150">
        <v>108.44831402641482</v>
      </c>
    </row>
    <row r="370" spans="1:7" s="258" customFormat="1" ht="12.75" customHeight="1" x14ac:dyDescent="0.2">
      <c r="A370" s="457" t="s">
        <v>93</v>
      </c>
      <c r="B370" s="276">
        <v>169.44314499999993</v>
      </c>
      <c r="C370" s="276">
        <v>106.91034250000003</v>
      </c>
      <c r="D370" s="150">
        <v>158.49088220814548</v>
      </c>
      <c r="E370" s="276">
        <v>964.7</v>
      </c>
      <c r="F370" s="276">
        <v>861.39999999999986</v>
      </c>
      <c r="G370" s="150">
        <v>111.99210587415837</v>
      </c>
    </row>
    <row r="371" spans="1:7" s="258" customFormat="1" ht="12.75" customHeight="1" x14ac:dyDescent="0.2">
      <c r="A371" s="151"/>
      <c r="B371" s="152"/>
      <c r="C371" s="149"/>
      <c r="D371" s="152"/>
      <c r="E371" s="152"/>
      <c r="F371" s="152"/>
      <c r="G371" s="152"/>
    </row>
    <row r="372" spans="1:7" s="258" customFormat="1" ht="12.75" customHeight="1" x14ac:dyDescent="0.2">
      <c r="A372" s="133"/>
      <c r="B372" s="134"/>
      <c r="C372" s="153"/>
      <c r="D372" s="134"/>
      <c r="E372" s="134"/>
      <c r="F372" s="134"/>
      <c r="G372" s="134"/>
    </row>
    <row r="373" spans="1:7" s="258" customFormat="1" ht="12.75" customHeight="1" x14ac:dyDescent="0.2">
      <c r="A373" s="77" t="s">
        <v>29</v>
      </c>
      <c r="B373" s="154"/>
      <c r="C373" s="154"/>
      <c r="D373" s="154"/>
      <c r="E373" s="1"/>
      <c r="F373" s="1"/>
      <c r="G373" s="1"/>
    </row>
    <row r="374" spans="1:7" s="258" customFormat="1" ht="12.75" customHeight="1" x14ac:dyDescent="0.2">
      <c r="A374" s="77"/>
      <c r="B374" s="154"/>
      <c r="C374" s="154"/>
      <c r="D374" s="154"/>
      <c r="E374" s="1"/>
      <c r="F374" s="1"/>
      <c r="G374" s="1"/>
    </row>
    <row r="375" spans="1:7" s="258" customFormat="1" ht="12.75" customHeight="1" x14ac:dyDescent="0.2">
      <c r="A375" s="78" t="s">
        <v>39</v>
      </c>
      <c r="B375" s="154"/>
      <c r="C375" s="154"/>
      <c r="D375" s="154"/>
      <c r="E375" s="1"/>
      <c r="F375" s="1"/>
      <c r="G375" s="1"/>
    </row>
    <row r="376" spans="1:7" s="258" customFormat="1" ht="12.75" customHeight="1" x14ac:dyDescent="0.2">
      <c r="A376" s="139" t="s">
        <v>386</v>
      </c>
      <c r="B376" s="1"/>
      <c r="C376" s="1"/>
      <c r="D376" s="1"/>
      <c r="E376" s="1"/>
      <c r="F376" s="1"/>
      <c r="G376" s="1"/>
    </row>
    <row r="377" spans="1:7" s="258" customFormat="1" ht="12.75" customHeight="1" x14ac:dyDescent="0.2">
      <c r="A377" s="128"/>
      <c r="B377" s="1"/>
      <c r="C377" s="1"/>
      <c r="D377" s="1"/>
      <c r="E377" s="1"/>
      <c r="F377" s="1"/>
      <c r="G377" s="1"/>
    </row>
    <row r="378" spans="1:7" s="258" customFormat="1" ht="12.75" customHeight="1" x14ac:dyDescent="0.2">
      <c r="A378" s="128"/>
      <c r="B378" s="1"/>
      <c r="C378" s="1"/>
      <c r="D378" s="1"/>
      <c r="E378" s="1"/>
      <c r="F378" s="1"/>
      <c r="G378" s="1"/>
    </row>
    <row r="379" spans="1:7" s="258" customFormat="1" ht="12.75" customHeight="1" x14ac:dyDescent="0.2">
      <c r="A379" s="128"/>
      <c r="B379" s="1"/>
      <c r="C379" s="1"/>
      <c r="D379" s="1"/>
      <c r="E379" s="1"/>
      <c r="F379" s="1"/>
      <c r="G379" s="1"/>
    </row>
    <row r="380" spans="1:7" s="258" customFormat="1" ht="12.75" customHeight="1" x14ac:dyDescent="0.2">
      <c r="A380" s="128"/>
      <c r="B380" s="1"/>
      <c r="C380" s="1"/>
      <c r="D380" s="1"/>
      <c r="E380" s="1"/>
      <c r="F380" s="1"/>
      <c r="G380" s="1"/>
    </row>
    <row r="381" spans="1:7" s="258" customFormat="1" ht="12.75" customHeight="1" x14ac:dyDescent="0.2">
      <c r="A381" s="128"/>
      <c r="B381" s="1"/>
      <c r="C381" s="1"/>
      <c r="D381" s="1"/>
      <c r="E381" s="1"/>
      <c r="F381" s="1"/>
      <c r="G381" s="1"/>
    </row>
    <row r="382" spans="1:7" s="258" customFormat="1" ht="12.75" customHeight="1" x14ac:dyDescent="0.2">
      <c r="A382" s="128"/>
      <c r="B382" s="1"/>
      <c r="C382" s="1"/>
      <c r="D382" s="1"/>
      <c r="E382" s="1"/>
      <c r="F382" s="1"/>
      <c r="G382" s="1"/>
    </row>
    <row r="383" spans="1:7" s="258" customFormat="1" ht="12.75" customHeight="1" x14ac:dyDescent="0.2">
      <c r="A383" s="128"/>
      <c r="B383" s="1"/>
      <c r="C383" s="1"/>
      <c r="D383" s="1"/>
      <c r="E383" s="1"/>
      <c r="F383" s="1"/>
      <c r="G383" s="1"/>
    </row>
    <row r="384" spans="1:7" s="258" customFormat="1" ht="12.75" customHeight="1" x14ac:dyDescent="0.2">
      <c r="A384" s="128"/>
      <c r="B384" s="1"/>
      <c r="C384" s="1"/>
      <c r="D384" s="1"/>
      <c r="E384" s="1"/>
      <c r="F384" s="1"/>
      <c r="G384" s="1"/>
    </row>
    <row r="385" spans="1:7" s="258" customFormat="1" ht="12.75" customHeight="1" x14ac:dyDescent="0.2">
      <c r="A385" s="128"/>
      <c r="B385" s="1"/>
      <c r="C385" s="1"/>
      <c r="D385" s="1"/>
      <c r="E385" s="1"/>
      <c r="F385" s="1"/>
      <c r="G385" s="1"/>
    </row>
    <row r="386" spans="1:7" s="258" customFormat="1" ht="12.75" customHeight="1" x14ac:dyDescent="0.2">
      <c r="A386" s="128"/>
      <c r="B386" s="1"/>
      <c r="C386" s="1"/>
      <c r="D386" s="1"/>
      <c r="E386" s="1"/>
      <c r="F386" s="1"/>
      <c r="G386" s="1"/>
    </row>
    <row r="387" spans="1:7" s="258" customFormat="1" ht="12.75" customHeight="1" x14ac:dyDescent="0.2">
      <c r="A387" s="128"/>
      <c r="B387" s="1"/>
      <c r="C387" s="1"/>
      <c r="D387" s="1"/>
      <c r="E387" s="1"/>
      <c r="F387" s="1"/>
      <c r="G387" s="1"/>
    </row>
    <row r="388" spans="1:7" s="258" customFormat="1" ht="12.75" customHeight="1" x14ac:dyDescent="0.2">
      <c r="A388" s="128"/>
      <c r="B388" s="1"/>
      <c r="C388" s="1"/>
      <c r="D388" s="1"/>
      <c r="E388" s="1"/>
      <c r="F388" s="1"/>
      <c r="G388" s="1"/>
    </row>
    <row r="389" spans="1:7" s="258" customFormat="1" ht="12.75" customHeight="1" x14ac:dyDescent="0.2">
      <c r="A389" s="128"/>
      <c r="B389" s="1"/>
      <c r="C389" s="1"/>
      <c r="D389" s="1"/>
      <c r="E389" s="1"/>
      <c r="F389" s="1"/>
      <c r="G389" s="1"/>
    </row>
    <row r="390" spans="1:7" s="258" customFormat="1" ht="12.75" customHeight="1" x14ac:dyDescent="0.2">
      <c r="A390" s="128"/>
      <c r="B390" s="1"/>
      <c r="C390" s="1"/>
      <c r="D390" s="1"/>
      <c r="E390" s="1"/>
      <c r="F390" s="1"/>
      <c r="G390" s="1"/>
    </row>
    <row r="391" spans="1:7" s="258" customFormat="1" ht="12.75" customHeight="1" x14ac:dyDescent="0.2">
      <c r="A391" s="128"/>
      <c r="B391" s="1"/>
      <c r="C391" s="1"/>
      <c r="D391" s="1"/>
      <c r="E391" s="1"/>
      <c r="F391" s="1"/>
      <c r="G391" s="1"/>
    </row>
    <row r="392" spans="1:7" s="258" customFormat="1" ht="12.75" customHeight="1" x14ac:dyDescent="0.2">
      <c r="A392" s="128"/>
      <c r="B392" s="1"/>
      <c r="C392" s="1"/>
      <c r="D392" s="1"/>
      <c r="E392" s="1"/>
      <c r="F392" s="1"/>
      <c r="G392" s="1"/>
    </row>
    <row r="393" spans="1:7" s="258" customFormat="1" ht="12.75" customHeight="1" x14ac:dyDescent="0.2">
      <c r="A393" s="128"/>
      <c r="B393" s="1"/>
      <c r="C393" s="1"/>
      <c r="D393" s="1"/>
      <c r="E393" s="1"/>
      <c r="F393" s="1"/>
      <c r="G393" s="1"/>
    </row>
    <row r="394" spans="1:7" s="258" customFormat="1" ht="12.75" customHeight="1" x14ac:dyDescent="0.2">
      <c r="A394" s="128"/>
      <c r="B394" s="1"/>
      <c r="C394" s="1"/>
      <c r="D394" s="1"/>
      <c r="E394" s="1"/>
      <c r="F394" s="1"/>
      <c r="G394" s="1"/>
    </row>
    <row r="395" spans="1:7" s="258" customFormat="1" ht="12.75" customHeight="1" x14ac:dyDescent="0.2">
      <c r="A395" s="128"/>
      <c r="B395" s="1"/>
      <c r="C395" s="1"/>
      <c r="D395" s="1"/>
      <c r="E395" s="1"/>
      <c r="F395" s="1"/>
      <c r="G395" s="1"/>
    </row>
    <row r="396" spans="1:7" s="258" customFormat="1" ht="12.75" customHeight="1" x14ac:dyDescent="0.2">
      <c r="A396" s="128"/>
      <c r="B396" s="1"/>
      <c r="C396" s="1"/>
      <c r="D396" s="1"/>
      <c r="E396" s="1"/>
      <c r="F396" s="1"/>
      <c r="G396" s="1"/>
    </row>
    <row r="397" spans="1:7" s="258" customFormat="1" ht="12.75" customHeight="1" x14ac:dyDescent="0.2">
      <c r="A397" s="128"/>
      <c r="B397" s="1"/>
      <c r="C397" s="1"/>
      <c r="D397" s="1"/>
      <c r="E397" s="1"/>
      <c r="F397" s="1"/>
      <c r="G397" s="1"/>
    </row>
    <row r="398" spans="1:7" s="258" customFormat="1" ht="12.75" customHeight="1" x14ac:dyDescent="0.2">
      <c r="A398" s="256"/>
      <c r="B398" s="256"/>
      <c r="C398" s="256"/>
      <c r="D398" s="256"/>
      <c r="E398" s="256"/>
      <c r="F398" s="256"/>
      <c r="G398" s="256"/>
    </row>
    <row r="399" spans="1:7" s="258" customFormat="1" ht="12.75" customHeight="1" x14ac:dyDescent="0.2">
      <c r="A399" s="256"/>
      <c r="B399" s="256"/>
      <c r="C399" s="256"/>
      <c r="D399" s="256"/>
      <c r="E399" s="256"/>
      <c r="F399" s="256"/>
      <c r="G399" s="256"/>
    </row>
    <row r="400" spans="1:7" s="258" customFormat="1" ht="12.75" customHeight="1" x14ac:dyDescent="0.2">
      <c r="A400" s="256"/>
      <c r="B400" s="256"/>
      <c r="C400" s="256"/>
      <c r="D400" s="256"/>
      <c r="E400" s="256"/>
      <c r="F400" s="256"/>
      <c r="G400" s="256"/>
    </row>
    <row r="401" spans="1:7" s="258" customFormat="1" ht="12.75" customHeight="1" x14ac:dyDescent="0.2">
      <c r="A401" s="256"/>
      <c r="B401" s="256"/>
      <c r="C401" s="256"/>
      <c r="D401" s="256"/>
      <c r="E401" s="256"/>
      <c r="F401" s="256"/>
      <c r="G401" s="256"/>
    </row>
    <row r="402" spans="1:7" s="258" customFormat="1" ht="12.75" customHeight="1" x14ac:dyDescent="0.2">
      <c r="A402" s="256"/>
      <c r="B402" s="256"/>
      <c r="C402" s="256"/>
      <c r="D402" s="256"/>
      <c r="E402" s="256"/>
      <c r="F402" s="256"/>
      <c r="G402" s="256"/>
    </row>
    <row r="403" spans="1:7" s="258" customFormat="1" ht="12.75" customHeight="1" x14ac:dyDescent="0.2">
      <c r="A403" s="256"/>
      <c r="B403" s="256"/>
      <c r="C403" s="256"/>
      <c r="D403" s="256"/>
      <c r="E403" s="256"/>
      <c r="F403" s="256"/>
      <c r="G403" s="256"/>
    </row>
    <row r="404" spans="1:7" s="258" customFormat="1" ht="12.75" customHeight="1" x14ac:dyDescent="0.2">
      <c r="A404" s="256"/>
      <c r="B404" s="256"/>
      <c r="C404" s="256"/>
      <c r="D404" s="256"/>
      <c r="E404" s="256"/>
      <c r="F404" s="256"/>
      <c r="G404" s="256"/>
    </row>
    <row r="405" spans="1:7" s="258" customFormat="1" ht="12.75" customHeight="1" x14ac:dyDescent="0.2">
      <c r="A405" s="256"/>
      <c r="B405" s="256"/>
      <c r="C405" s="256"/>
      <c r="D405" s="256"/>
      <c r="E405" s="256"/>
      <c r="F405" s="256"/>
      <c r="G405" s="256"/>
    </row>
    <row r="406" spans="1:7" s="258" customFormat="1" ht="12.75" customHeight="1" x14ac:dyDescent="0.2">
      <c r="A406" s="256"/>
      <c r="B406" s="256"/>
      <c r="C406" s="256"/>
      <c r="D406" s="256"/>
      <c r="E406" s="256"/>
      <c r="F406" s="256"/>
      <c r="G406" s="256"/>
    </row>
    <row r="407" spans="1:7" s="258" customFormat="1" ht="12.75" customHeight="1" x14ac:dyDescent="0.2">
      <c r="A407" s="256"/>
      <c r="B407" s="256"/>
      <c r="C407" s="256"/>
      <c r="D407" s="256"/>
      <c r="E407" s="256"/>
      <c r="F407" s="256"/>
      <c r="G407" s="314" t="s">
        <v>6</v>
      </c>
    </row>
    <row r="408" spans="1:7" s="258" customFormat="1" ht="31.5" customHeight="1" x14ac:dyDescent="0.25">
      <c r="A408" s="505" t="s">
        <v>292</v>
      </c>
      <c r="B408" s="505"/>
      <c r="C408" s="505"/>
      <c r="D408" s="505"/>
      <c r="E408" s="505"/>
      <c r="F408" s="505"/>
      <c r="G408" s="505"/>
    </row>
    <row r="409" spans="1:7" s="258" customFormat="1" ht="12.75" customHeight="1" x14ac:dyDescent="0.2">
      <c r="A409" s="141"/>
      <c r="B409" s="140"/>
      <c r="C409" s="140"/>
      <c r="D409" s="140"/>
      <c r="E409" s="1"/>
      <c r="F409" s="1"/>
      <c r="G409" s="1"/>
    </row>
    <row r="410" spans="1:7" s="258" customFormat="1" ht="12.75" customHeight="1" x14ac:dyDescent="0.2">
      <c r="A410" s="12" t="s">
        <v>40</v>
      </c>
      <c r="B410" s="1"/>
      <c r="C410" s="1"/>
      <c r="D410" s="1"/>
      <c r="E410" s="1"/>
      <c r="F410" s="1"/>
      <c r="G410" s="1"/>
    </row>
    <row r="411" spans="1:7" s="258" customFormat="1" ht="12.75" customHeight="1" x14ac:dyDescent="0.2">
      <c r="A411" s="142"/>
      <c r="B411" s="513" t="s">
        <v>5</v>
      </c>
      <c r="C411" s="514"/>
      <c r="D411" s="514"/>
      <c r="E411" s="514" t="s">
        <v>3</v>
      </c>
      <c r="F411" s="514"/>
      <c r="G411" s="514"/>
    </row>
    <row r="412" spans="1:7" s="258" customFormat="1" ht="12.75" customHeight="1" x14ac:dyDescent="0.2">
      <c r="A412" s="144"/>
      <c r="B412" s="145" t="s">
        <v>1</v>
      </c>
      <c r="C412" s="146" t="s">
        <v>2</v>
      </c>
      <c r="D412" s="146" t="s">
        <v>28</v>
      </c>
      <c r="E412" s="146" t="s">
        <v>1</v>
      </c>
      <c r="F412" s="146" t="s">
        <v>2</v>
      </c>
      <c r="G412" s="146" t="s">
        <v>28</v>
      </c>
    </row>
    <row r="413" spans="1:7" s="258" customFormat="1" ht="12.75" customHeight="1" x14ac:dyDescent="0.2">
      <c r="A413" s="147"/>
      <c r="B413" s="135"/>
      <c r="C413" s="135"/>
      <c r="D413" s="148"/>
      <c r="E413" s="1"/>
      <c r="F413" s="1"/>
      <c r="G413" s="148"/>
    </row>
    <row r="414" spans="1:7" s="258" customFormat="1" ht="12.75" customHeight="1" x14ac:dyDescent="0.2">
      <c r="A414" s="147" t="s">
        <v>13</v>
      </c>
      <c r="B414" s="276">
        <v>1219.0681549999997</v>
      </c>
      <c r="C414" s="276">
        <v>1138.3627174999995</v>
      </c>
      <c r="D414" s="150">
        <v>107.08960652517156</v>
      </c>
      <c r="E414" s="276">
        <v>9017.7000000000007</v>
      </c>
      <c r="F414" s="276">
        <v>9605.7999999999993</v>
      </c>
      <c r="G414" s="150">
        <v>93.877657248745564</v>
      </c>
    </row>
    <row r="415" spans="1:7" s="258" customFormat="1" ht="12.75" customHeight="1" x14ac:dyDescent="0.2">
      <c r="A415" s="457" t="s">
        <v>41</v>
      </c>
      <c r="B415" s="276">
        <v>101.9562825</v>
      </c>
      <c r="C415" s="276">
        <v>98.127160000000117</v>
      </c>
      <c r="D415" s="150">
        <v>103.90220454765009</v>
      </c>
      <c r="E415" s="276">
        <v>761.4</v>
      </c>
      <c r="F415" s="276">
        <v>768.8</v>
      </c>
      <c r="G415" s="150">
        <v>99.037460978147763</v>
      </c>
    </row>
    <row r="416" spans="1:7" s="258" customFormat="1" ht="12.75" customHeight="1" x14ac:dyDescent="0.2">
      <c r="A416" s="457" t="s">
        <v>42</v>
      </c>
      <c r="B416" s="276">
        <v>110.01980750000006</v>
      </c>
      <c r="C416" s="276">
        <v>111.76507000000001</v>
      </c>
      <c r="D416" s="150">
        <v>98.438454429456399</v>
      </c>
      <c r="E416" s="276">
        <v>791.3</v>
      </c>
      <c r="F416" s="276">
        <v>879.40000000000009</v>
      </c>
      <c r="G416" s="150">
        <v>89.981805776665894</v>
      </c>
    </row>
    <row r="417" spans="1:7" s="258" customFormat="1" ht="12.75" customHeight="1" x14ac:dyDescent="0.2">
      <c r="A417" s="457" t="s">
        <v>43</v>
      </c>
      <c r="B417" s="276">
        <v>179.45925999999986</v>
      </c>
      <c r="C417" s="276">
        <v>202.66580249999998</v>
      </c>
      <c r="D417" s="150">
        <v>88.549354546384251</v>
      </c>
      <c r="E417" s="276">
        <v>1389</v>
      </c>
      <c r="F417" s="276">
        <v>1722.1</v>
      </c>
      <c r="G417" s="150">
        <v>80.657336972301266</v>
      </c>
    </row>
    <row r="418" spans="1:7" s="258" customFormat="1" ht="12.75" customHeight="1" x14ac:dyDescent="0.2">
      <c r="A418" s="457" t="s">
        <v>44</v>
      </c>
      <c r="B418" s="276">
        <v>210.87057749999985</v>
      </c>
      <c r="C418" s="276">
        <v>230.16914499999987</v>
      </c>
      <c r="D418" s="150">
        <v>91.615484560278475</v>
      </c>
      <c r="E418" s="276">
        <v>1795.8999999999999</v>
      </c>
      <c r="F418" s="276">
        <v>2148.1999999999998</v>
      </c>
      <c r="G418" s="150">
        <v>83.60022344288241</v>
      </c>
    </row>
    <row r="419" spans="1:7" s="258" customFormat="1" ht="12.75" customHeight="1" x14ac:dyDescent="0.2">
      <c r="A419" s="457" t="s">
        <v>45</v>
      </c>
      <c r="B419" s="276">
        <v>259.7171924999999</v>
      </c>
      <c r="C419" s="276">
        <v>230.50875249999982</v>
      </c>
      <c r="D419" s="150">
        <v>112.67129325165217</v>
      </c>
      <c r="E419" s="276">
        <v>2048.5000000000005</v>
      </c>
      <c r="F419" s="276">
        <v>2028.3999999999996</v>
      </c>
      <c r="G419" s="150">
        <v>100.99092881088548</v>
      </c>
    </row>
    <row r="420" spans="1:7" s="258" customFormat="1" ht="12.75" customHeight="1" x14ac:dyDescent="0.2">
      <c r="A420" s="457" t="s">
        <v>46</v>
      </c>
      <c r="B420" s="276">
        <v>200.36737250000016</v>
      </c>
      <c r="C420" s="276">
        <v>156.72195500000001</v>
      </c>
      <c r="D420" s="150">
        <v>127.84894911501081</v>
      </c>
      <c r="E420" s="276">
        <v>1352.2</v>
      </c>
      <c r="F420" s="276">
        <v>1272.5</v>
      </c>
      <c r="G420" s="150">
        <v>106.26326129666013</v>
      </c>
    </row>
    <row r="421" spans="1:7" s="258" customFormat="1" ht="12.75" customHeight="1" x14ac:dyDescent="0.2">
      <c r="A421" s="457" t="s">
        <v>93</v>
      </c>
      <c r="B421" s="276">
        <v>156.67766249999968</v>
      </c>
      <c r="C421" s="276">
        <v>108.40483249999976</v>
      </c>
      <c r="D421" s="150">
        <v>144.5301458309066</v>
      </c>
      <c r="E421" s="276">
        <v>879.39999999999986</v>
      </c>
      <c r="F421" s="276">
        <v>786.4</v>
      </c>
      <c r="G421" s="150">
        <v>111.82604272634791</v>
      </c>
    </row>
    <row r="422" spans="1:7" s="258" customFormat="1" ht="12.75" customHeight="1" x14ac:dyDescent="0.2">
      <c r="A422" s="151"/>
      <c r="B422" s="152"/>
      <c r="C422" s="149"/>
      <c r="D422" s="152"/>
      <c r="E422" s="152"/>
      <c r="F422" s="152"/>
      <c r="G422" s="152"/>
    </row>
    <row r="423" spans="1:7" s="258" customFormat="1" ht="12.75" customHeight="1" x14ac:dyDescent="0.2">
      <c r="A423" s="133"/>
      <c r="B423" s="134"/>
      <c r="C423" s="153"/>
      <c r="D423" s="134"/>
      <c r="E423" s="134"/>
      <c r="F423" s="134"/>
      <c r="G423" s="134"/>
    </row>
    <row r="424" spans="1:7" s="258" customFormat="1" ht="12.75" customHeight="1" x14ac:dyDescent="0.2">
      <c r="A424" s="77" t="s">
        <v>29</v>
      </c>
      <c r="B424" s="154"/>
      <c r="C424" s="154"/>
      <c r="D424" s="154"/>
      <c r="E424" s="1"/>
      <c r="F424" s="1"/>
      <c r="G424" s="1"/>
    </row>
    <row r="425" spans="1:7" s="258" customFormat="1" ht="12.75" customHeight="1" x14ac:dyDescent="0.2">
      <c r="A425" s="77"/>
      <c r="B425" s="154"/>
      <c r="C425" s="154"/>
      <c r="D425" s="154"/>
      <c r="E425" s="1"/>
      <c r="F425" s="1"/>
      <c r="G425" s="1"/>
    </row>
    <row r="426" spans="1:7" s="258" customFormat="1" ht="12.75" customHeight="1" x14ac:dyDescent="0.2">
      <c r="A426" s="78" t="s">
        <v>39</v>
      </c>
      <c r="B426" s="154"/>
      <c r="C426" s="154"/>
      <c r="D426" s="154"/>
      <c r="E426" s="1"/>
      <c r="F426" s="1"/>
      <c r="G426" s="1"/>
    </row>
    <row r="427" spans="1:7" s="258" customFormat="1" ht="12.75" customHeight="1" x14ac:dyDescent="0.2">
      <c r="A427" s="139" t="s">
        <v>386</v>
      </c>
      <c r="B427" s="1"/>
      <c r="C427" s="1"/>
      <c r="D427" s="1"/>
      <c r="E427" s="1"/>
      <c r="F427" s="1"/>
      <c r="G427" s="1"/>
    </row>
    <row r="428" spans="1:7" s="258" customFormat="1" ht="12.75" customHeight="1" x14ac:dyDescent="0.2">
      <c r="A428" s="128"/>
      <c r="B428" s="1"/>
      <c r="C428" s="1"/>
      <c r="D428" s="1"/>
      <c r="E428" s="1"/>
      <c r="F428" s="1"/>
      <c r="G428" s="1"/>
    </row>
    <row r="429" spans="1:7" s="258" customFormat="1" ht="12.75" customHeight="1" x14ac:dyDescent="0.2">
      <c r="A429" s="128"/>
      <c r="B429" s="1"/>
      <c r="C429" s="1"/>
      <c r="D429" s="1"/>
      <c r="E429" s="1"/>
      <c r="F429" s="1"/>
      <c r="G429" s="1"/>
    </row>
    <row r="430" spans="1:7" s="258" customFormat="1" ht="12.75" customHeight="1" x14ac:dyDescent="0.2">
      <c r="A430" s="128"/>
      <c r="B430" s="1"/>
      <c r="C430" s="1"/>
      <c r="D430" s="1"/>
      <c r="E430" s="1"/>
      <c r="F430" s="1"/>
      <c r="G430" s="1"/>
    </row>
    <row r="431" spans="1:7" s="258" customFormat="1" ht="12.75" customHeight="1" x14ac:dyDescent="0.2">
      <c r="A431" s="128"/>
      <c r="B431" s="1"/>
      <c r="C431" s="1"/>
      <c r="D431" s="1"/>
      <c r="E431" s="1"/>
      <c r="F431" s="1"/>
      <c r="G431" s="1"/>
    </row>
    <row r="432" spans="1:7" s="258" customFormat="1" ht="12.75" customHeight="1" x14ac:dyDescent="0.2">
      <c r="A432" s="128"/>
      <c r="B432" s="1"/>
      <c r="C432" s="1"/>
      <c r="D432" s="1"/>
      <c r="E432" s="1"/>
      <c r="F432" s="1"/>
      <c r="G432" s="1"/>
    </row>
    <row r="433" spans="1:7" s="258" customFormat="1" ht="12.75" customHeight="1" x14ac:dyDescent="0.2">
      <c r="A433" s="128"/>
      <c r="B433" s="1"/>
      <c r="C433" s="1"/>
      <c r="D433" s="1"/>
      <c r="E433" s="1"/>
      <c r="F433" s="1"/>
      <c r="G433" s="1"/>
    </row>
    <row r="434" spans="1:7" s="258" customFormat="1" ht="12.75" customHeight="1" x14ac:dyDescent="0.2">
      <c r="A434" s="128"/>
      <c r="B434" s="1"/>
      <c r="C434" s="1"/>
      <c r="D434" s="1"/>
      <c r="E434" s="1"/>
      <c r="F434" s="1"/>
      <c r="G434" s="1"/>
    </row>
    <row r="435" spans="1:7" s="258" customFormat="1" ht="12.75" customHeight="1" x14ac:dyDescent="0.2">
      <c r="A435" s="128"/>
      <c r="B435" s="1"/>
      <c r="C435" s="1"/>
      <c r="D435" s="1"/>
      <c r="E435" s="1"/>
      <c r="F435" s="1"/>
      <c r="G435" s="1"/>
    </row>
    <row r="436" spans="1:7" s="258" customFormat="1" ht="12.75" customHeight="1" x14ac:dyDescent="0.2">
      <c r="A436" s="128"/>
      <c r="B436" s="1"/>
      <c r="C436" s="1"/>
      <c r="D436" s="1"/>
      <c r="E436" s="1"/>
      <c r="F436" s="1"/>
      <c r="G436" s="1"/>
    </row>
    <row r="437" spans="1:7" s="258" customFormat="1" ht="12.75" customHeight="1" x14ac:dyDescent="0.2">
      <c r="A437" s="128"/>
      <c r="B437" s="1"/>
      <c r="C437" s="1"/>
      <c r="D437" s="1"/>
      <c r="E437" s="1"/>
      <c r="F437" s="1"/>
      <c r="G437" s="1"/>
    </row>
    <row r="438" spans="1:7" s="258" customFormat="1" ht="12.75" customHeight="1" x14ac:dyDescent="0.2">
      <c r="A438" s="128"/>
      <c r="B438" s="1"/>
      <c r="C438" s="1"/>
      <c r="D438" s="1"/>
      <c r="E438" s="1"/>
      <c r="F438" s="1"/>
      <c r="G438" s="1"/>
    </row>
    <row r="439" spans="1:7" s="258" customFormat="1" ht="12.75" customHeight="1" x14ac:dyDescent="0.2">
      <c r="A439" s="128"/>
      <c r="B439" s="1"/>
      <c r="C439" s="1"/>
      <c r="D439" s="1"/>
      <c r="E439" s="1"/>
      <c r="F439" s="1"/>
      <c r="G439" s="1"/>
    </row>
    <row r="440" spans="1:7" s="258" customFormat="1" ht="12.75" customHeight="1" x14ac:dyDescent="0.2">
      <c r="A440" s="128"/>
      <c r="B440" s="1"/>
      <c r="C440" s="1"/>
      <c r="D440" s="1"/>
      <c r="E440" s="1"/>
      <c r="F440" s="1"/>
      <c r="G440" s="1"/>
    </row>
    <row r="441" spans="1:7" s="258" customFormat="1" ht="12.75" customHeight="1" x14ac:dyDescent="0.2">
      <c r="A441" s="128"/>
      <c r="B441" s="1"/>
      <c r="C441" s="1"/>
      <c r="D441" s="1"/>
      <c r="E441" s="1"/>
      <c r="F441" s="1"/>
      <c r="G441" s="1"/>
    </row>
    <row r="442" spans="1:7" s="258" customFormat="1" ht="12.75" customHeight="1" x14ac:dyDescent="0.2">
      <c r="A442" s="128"/>
      <c r="B442" s="1"/>
      <c r="C442" s="1"/>
      <c r="D442" s="1"/>
      <c r="E442" s="1"/>
      <c r="F442" s="1"/>
      <c r="G442" s="1"/>
    </row>
    <row r="443" spans="1:7" s="258" customFormat="1" ht="12.75" customHeight="1" x14ac:dyDescent="0.2">
      <c r="A443" s="128"/>
      <c r="B443" s="1"/>
      <c r="C443" s="1"/>
      <c r="D443" s="1"/>
      <c r="E443" s="1"/>
      <c r="F443" s="1"/>
      <c r="G443" s="1"/>
    </row>
    <row r="444" spans="1:7" s="258" customFormat="1" ht="12.75" customHeight="1" x14ac:dyDescent="0.2">
      <c r="A444" s="128"/>
      <c r="B444" s="1"/>
      <c r="C444" s="1"/>
      <c r="D444" s="1"/>
      <c r="E444" s="1"/>
      <c r="F444" s="1"/>
      <c r="G444" s="1"/>
    </row>
    <row r="445" spans="1:7" s="258" customFormat="1" ht="12.75" customHeight="1" x14ac:dyDescent="0.2">
      <c r="A445" s="128"/>
      <c r="B445" s="1"/>
      <c r="C445" s="1"/>
      <c r="D445" s="1"/>
      <c r="E445" s="1"/>
      <c r="F445" s="1"/>
      <c r="G445" s="1"/>
    </row>
    <row r="446" spans="1:7" s="258" customFormat="1" ht="12.75" customHeight="1" x14ac:dyDescent="0.2">
      <c r="A446" s="128"/>
      <c r="B446" s="1"/>
      <c r="C446" s="1"/>
      <c r="D446" s="1"/>
      <c r="E446" s="1"/>
      <c r="F446" s="1"/>
      <c r="G446" s="1"/>
    </row>
    <row r="447" spans="1:7" s="258" customFormat="1" ht="12.75" customHeight="1" x14ac:dyDescent="0.2">
      <c r="A447" s="128"/>
      <c r="B447" s="1"/>
      <c r="C447" s="1"/>
      <c r="D447" s="1"/>
      <c r="E447" s="1"/>
      <c r="F447" s="1"/>
      <c r="G447" s="1"/>
    </row>
    <row r="448" spans="1:7" s="258" customFormat="1" ht="12.75" customHeight="1" x14ac:dyDescent="0.2">
      <c r="A448" s="128"/>
      <c r="B448" s="1"/>
      <c r="C448" s="1"/>
      <c r="D448" s="1"/>
      <c r="E448" s="1"/>
      <c r="F448" s="1"/>
      <c r="G448" s="1"/>
    </row>
    <row r="449" spans="1:7" s="258" customFormat="1" ht="12.75" customHeight="1" x14ac:dyDescent="0.2">
      <c r="A449" s="256"/>
      <c r="B449" s="256"/>
      <c r="C449" s="256"/>
      <c r="D449" s="256"/>
      <c r="E449" s="256"/>
      <c r="F449" s="256"/>
      <c r="G449" s="256"/>
    </row>
    <row r="450" spans="1:7" s="258" customFormat="1" ht="12.75" customHeight="1" x14ac:dyDescent="0.2">
      <c r="A450" s="256"/>
      <c r="B450" s="256"/>
      <c r="C450" s="256"/>
      <c r="D450" s="256"/>
      <c r="E450" s="256"/>
      <c r="F450" s="256"/>
      <c r="G450" s="256"/>
    </row>
    <row r="451" spans="1:7" s="258" customFormat="1" ht="12.75" customHeight="1" x14ac:dyDescent="0.2">
      <c r="A451" s="256"/>
      <c r="B451" s="256"/>
      <c r="C451" s="256"/>
      <c r="D451" s="256"/>
      <c r="E451" s="256"/>
      <c r="F451" s="256"/>
      <c r="G451" s="256"/>
    </row>
    <row r="452" spans="1:7" s="258" customFormat="1" ht="12.75" customHeight="1" x14ac:dyDescent="0.2">
      <c r="A452" s="256"/>
      <c r="B452" s="256"/>
      <c r="C452" s="256"/>
      <c r="D452" s="256"/>
      <c r="E452" s="256"/>
      <c r="F452" s="256"/>
      <c r="G452" s="256"/>
    </row>
    <row r="453" spans="1:7" s="258" customFormat="1" ht="12.75" customHeight="1" x14ac:dyDescent="0.2">
      <c r="A453" s="256"/>
      <c r="B453" s="256"/>
      <c r="C453" s="256"/>
      <c r="D453" s="256"/>
      <c r="E453" s="256"/>
      <c r="F453" s="256"/>
      <c r="G453" s="256"/>
    </row>
    <row r="454" spans="1:7" s="258" customFormat="1" ht="12.75" customHeight="1" x14ac:dyDescent="0.2">
      <c r="A454" s="256"/>
      <c r="B454" s="256"/>
      <c r="C454" s="256"/>
      <c r="D454" s="256"/>
      <c r="E454" s="256"/>
      <c r="F454" s="256"/>
      <c r="G454" s="256"/>
    </row>
    <row r="455" spans="1:7" s="258" customFormat="1" ht="12.75" customHeight="1" x14ac:dyDescent="0.2">
      <c r="A455" s="256"/>
      <c r="B455" s="256"/>
      <c r="C455" s="256"/>
      <c r="D455" s="256"/>
      <c r="E455" s="256"/>
      <c r="F455" s="256"/>
      <c r="G455" s="256"/>
    </row>
    <row r="456" spans="1:7" s="258" customFormat="1" ht="12.75" customHeight="1" x14ac:dyDescent="0.2">
      <c r="A456" s="256"/>
      <c r="B456" s="256"/>
      <c r="C456" s="256"/>
      <c r="D456" s="256"/>
      <c r="E456" s="256"/>
      <c r="F456" s="256"/>
      <c r="G456" s="256"/>
    </row>
    <row r="457" spans="1:7" s="258" customFormat="1" ht="12.75" customHeight="1" x14ac:dyDescent="0.2">
      <c r="A457" s="256"/>
      <c r="B457" s="256"/>
      <c r="C457" s="256"/>
      <c r="D457" s="256"/>
      <c r="E457" s="256"/>
      <c r="F457" s="256"/>
      <c r="G457" s="256"/>
    </row>
    <row r="458" spans="1:7" s="258" customFormat="1" ht="12.75" customHeight="1" x14ac:dyDescent="0.2">
      <c r="A458" s="256"/>
      <c r="B458" s="256"/>
      <c r="C458" s="256"/>
      <c r="D458" s="256"/>
      <c r="E458" s="256"/>
      <c r="F458" s="256"/>
      <c r="G458" s="314" t="s">
        <v>6</v>
      </c>
    </row>
    <row r="459" spans="1:7" s="258" customFormat="1" ht="46.5" customHeight="1" x14ac:dyDescent="0.25">
      <c r="A459" s="505" t="s">
        <v>293</v>
      </c>
      <c r="B459" s="505"/>
      <c r="C459" s="505"/>
      <c r="D459" s="505"/>
      <c r="E459" s="505"/>
      <c r="F459" s="505"/>
      <c r="G459" s="505"/>
    </row>
    <row r="460" spans="1:7" s="258" customFormat="1" ht="12.75" customHeight="1" x14ac:dyDescent="0.2">
      <c r="A460" s="141"/>
      <c r="B460" s="140"/>
      <c r="C460" s="140"/>
      <c r="D460" s="140"/>
      <c r="E460" s="1"/>
      <c r="F460" s="1"/>
      <c r="G460" s="1"/>
    </row>
    <row r="461" spans="1:7" s="258" customFormat="1" ht="12.75" customHeight="1" x14ac:dyDescent="0.2">
      <c r="A461" s="12" t="s">
        <v>40</v>
      </c>
      <c r="B461" s="1"/>
      <c r="C461" s="1"/>
      <c r="D461" s="1"/>
      <c r="E461" s="1"/>
      <c r="F461" s="1"/>
      <c r="G461" s="1"/>
    </row>
    <row r="462" spans="1:7" s="258" customFormat="1" ht="12.75" customHeight="1" x14ac:dyDescent="0.2">
      <c r="A462" s="142"/>
      <c r="B462" s="513" t="s">
        <v>5</v>
      </c>
      <c r="C462" s="514"/>
      <c r="D462" s="514"/>
      <c r="E462" s="514" t="s">
        <v>3</v>
      </c>
      <c r="F462" s="514"/>
      <c r="G462" s="514"/>
    </row>
    <row r="463" spans="1:7" s="258" customFormat="1" ht="12.75" customHeight="1" x14ac:dyDescent="0.2">
      <c r="A463" s="144"/>
      <c r="B463" s="145" t="s">
        <v>1</v>
      </c>
      <c r="C463" s="146" t="s">
        <v>2</v>
      </c>
      <c r="D463" s="146" t="s">
        <v>28</v>
      </c>
      <c r="E463" s="146" t="s">
        <v>1</v>
      </c>
      <c r="F463" s="146" t="s">
        <v>2</v>
      </c>
      <c r="G463" s="146" t="s">
        <v>28</v>
      </c>
    </row>
    <row r="464" spans="1:7" s="258" customFormat="1" ht="12.75" customHeight="1" x14ac:dyDescent="0.2">
      <c r="A464" s="147"/>
      <c r="B464" s="135"/>
      <c r="C464" s="135"/>
      <c r="D464" s="148"/>
      <c r="E464" s="1"/>
      <c r="F464" s="1"/>
      <c r="G464" s="148"/>
    </row>
    <row r="465" spans="1:7" s="258" customFormat="1" ht="12.75" customHeight="1" x14ac:dyDescent="0.2">
      <c r="A465" s="147" t="s">
        <v>13</v>
      </c>
      <c r="B465" s="276">
        <v>1185.2317499999999</v>
      </c>
      <c r="C465" s="276">
        <v>1149.0676050000004</v>
      </c>
      <c r="D465" s="150">
        <v>103.14725999085141</v>
      </c>
      <c r="E465" s="276">
        <v>8625.6</v>
      </c>
      <c r="F465" s="276">
        <v>9108.2000000000007</v>
      </c>
      <c r="G465" s="150">
        <v>94.701477789244848</v>
      </c>
    </row>
    <row r="466" spans="1:7" s="258" customFormat="1" ht="12.75" customHeight="1" x14ac:dyDescent="0.2">
      <c r="A466" s="457" t="s">
        <v>41</v>
      </c>
      <c r="B466" s="276">
        <v>96.290292500000021</v>
      </c>
      <c r="C466" s="276">
        <v>101.34541250000005</v>
      </c>
      <c r="D466" s="150">
        <v>95.011989319200779</v>
      </c>
      <c r="E466" s="276">
        <v>689.2</v>
      </c>
      <c r="F466" s="276">
        <v>679.2</v>
      </c>
      <c r="G466" s="150">
        <v>101.47232037691403</v>
      </c>
    </row>
    <row r="467" spans="1:7" s="258" customFormat="1" ht="12.75" customHeight="1" x14ac:dyDescent="0.2">
      <c r="A467" s="457" t="s">
        <v>42</v>
      </c>
      <c r="B467" s="276">
        <v>105.011325</v>
      </c>
      <c r="C467" s="276">
        <v>116.72374250000001</v>
      </c>
      <c r="D467" s="150">
        <v>89.965693997517249</v>
      </c>
      <c r="E467" s="276">
        <v>764.7</v>
      </c>
      <c r="F467" s="276">
        <v>839.2</v>
      </c>
      <c r="G467" s="150">
        <v>91.122497616777892</v>
      </c>
    </row>
    <row r="468" spans="1:7" s="258" customFormat="1" ht="12.75" customHeight="1" x14ac:dyDescent="0.2">
      <c r="A468" s="457" t="s">
        <v>43</v>
      </c>
      <c r="B468" s="276">
        <v>182.10799250000011</v>
      </c>
      <c r="C468" s="276">
        <v>208.33953249999988</v>
      </c>
      <c r="D468" s="150">
        <v>87.409235450790035</v>
      </c>
      <c r="E468" s="276">
        <v>1483.3000000000002</v>
      </c>
      <c r="F468" s="276">
        <v>1769.1</v>
      </c>
      <c r="G468" s="150">
        <v>83.844892883387047</v>
      </c>
    </row>
    <row r="469" spans="1:7" s="258" customFormat="1" ht="12.75" customHeight="1" x14ac:dyDescent="0.2">
      <c r="A469" s="457" t="s">
        <v>44</v>
      </c>
      <c r="B469" s="276">
        <v>217.60422999999983</v>
      </c>
      <c r="C469" s="276">
        <v>244.40683500000034</v>
      </c>
      <c r="D469" s="150">
        <v>89.033610700780741</v>
      </c>
      <c r="E469" s="276">
        <v>1820.4</v>
      </c>
      <c r="F469" s="276">
        <v>2142.6</v>
      </c>
      <c r="G469" s="150">
        <v>84.962195463455629</v>
      </c>
    </row>
    <row r="470" spans="1:7" s="258" customFormat="1" ht="12.75" customHeight="1" x14ac:dyDescent="0.2">
      <c r="A470" s="457" t="s">
        <v>45</v>
      </c>
      <c r="B470" s="276">
        <v>256.95453750000013</v>
      </c>
      <c r="C470" s="276">
        <v>219.57967250000024</v>
      </c>
      <c r="D470" s="150">
        <v>117.02109515624667</v>
      </c>
      <c r="E470" s="276">
        <v>1940.1</v>
      </c>
      <c r="F470" s="276">
        <v>1896.1</v>
      </c>
      <c r="G470" s="150">
        <v>102.32055271346448</v>
      </c>
    </row>
    <row r="471" spans="1:7" s="258" customFormat="1" ht="12.75" customHeight="1" x14ac:dyDescent="0.2">
      <c r="A471" s="457" t="s">
        <v>46</v>
      </c>
      <c r="B471" s="276">
        <v>177.69091999999998</v>
      </c>
      <c r="C471" s="276">
        <v>154.02587249999988</v>
      </c>
      <c r="D471" s="150">
        <v>115.3643327032607</v>
      </c>
      <c r="E471" s="276">
        <v>1173.0999999999999</v>
      </c>
      <c r="F471" s="276">
        <v>1109.2</v>
      </c>
      <c r="G471" s="150">
        <v>105.76090876307246</v>
      </c>
    </row>
    <row r="472" spans="1:7" s="258" customFormat="1" ht="12.75" customHeight="1" x14ac:dyDescent="0.2">
      <c r="A472" s="457" t="s">
        <v>93</v>
      </c>
      <c r="B472" s="276">
        <v>149.57245249999994</v>
      </c>
      <c r="C472" s="276">
        <v>104.64653749999997</v>
      </c>
      <c r="D472" s="150">
        <v>142.9311051022591</v>
      </c>
      <c r="E472" s="276">
        <v>754.80000000000007</v>
      </c>
      <c r="F472" s="276">
        <v>672.8</v>
      </c>
      <c r="G472" s="150">
        <v>112.18787158145066</v>
      </c>
    </row>
    <row r="473" spans="1:7" s="258" customFormat="1" ht="12.75" customHeight="1" x14ac:dyDescent="0.2">
      <c r="A473" s="151"/>
      <c r="B473" s="152"/>
      <c r="C473" s="149"/>
      <c r="D473" s="152"/>
      <c r="E473" s="152"/>
      <c r="F473" s="152"/>
      <c r="G473" s="152"/>
    </row>
    <row r="474" spans="1:7" s="258" customFormat="1" ht="12.75" customHeight="1" x14ac:dyDescent="0.2">
      <c r="A474" s="133"/>
      <c r="B474" s="134"/>
      <c r="C474" s="153"/>
      <c r="D474" s="134"/>
      <c r="E474" s="134"/>
      <c r="F474" s="134"/>
      <c r="G474" s="134"/>
    </row>
    <row r="475" spans="1:7" s="258" customFormat="1" ht="12.75" customHeight="1" x14ac:dyDescent="0.2">
      <c r="A475" s="77" t="s">
        <v>29</v>
      </c>
      <c r="B475" s="154"/>
      <c r="C475" s="154"/>
      <c r="D475" s="154"/>
      <c r="E475" s="1"/>
      <c r="F475" s="1"/>
      <c r="G475" s="1"/>
    </row>
    <row r="476" spans="1:7" s="258" customFormat="1" ht="12.75" customHeight="1" x14ac:dyDescent="0.2">
      <c r="A476" s="77"/>
      <c r="B476" s="154"/>
      <c r="C476" s="154"/>
      <c r="D476" s="154"/>
      <c r="E476" s="1"/>
      <c r="F476" s="1"/>
      <c r="G476" s="1"/>
    </row>
    <row r="477" spans="1:7" s="258" customFormat="1" ht="12.75" customHeight="1" x14ac:dyDescent="0.2">
      <c r="A477" s="78" t="s">
        <v>39</v>
      </c>
      <c r="B477" s="154"/>
      <c r="C477" s="154"/>
      <c r="D477" s="154"/>
      <c r="E477" s="1"/>
      <c r="F477" s="1"/>
      <c r="G477" s="1"/>
    </row>
    <row r="478" spans="1:7" s="258" customFormat="1" ht="12.75" customHeight="1" x14ac:dyDescent="0.2">
      <c r="A478" s="139" t="s">
        <v>386</v>
      </c>
      <c r="B478" s="1"/>
      <c r="C478" s="1"/>
      <c r="D478" s="1"/>
      <c r="E478" s="1"/>
      <c r="F478" s="1"/>
      <c r="G478" s="1"/>
    </row>
    <row r="479" spans="1:7" s="258" customFormat="1" ht="12.75" customHeight="1" x14ac:dyDescent="0.2">
      <c r="A479" s="128"/>
      <c r="B479" s="1"/>
      <c r="C479" s="1"/>
      <c r="D479" s="1"/>
      <c r="E479" s="1"/>
      <c r="F479" s="1"/>
      <c r="G479" s="1"/>
    </row>
    <row r="480" spans="1:7" s="258" customFormat="1" ht="12.75" customHeight="1" x14ac:dyDescent="0.2">
      <c r="A480" s="128"/>
      <c r="B480" s="1"/>
      <c r="C480" s="1"/>
      <c r="D480" s="1"/>
      <c r="E480" s="1"/>
      <c r="F480" s="1"/>
      <c r="G480" s="1"/>
    </row>
    <row r="481" spans="1:7" s="258" customFormat="1" ht="12.75" customHeight="1" x14ac:dyDescent="0.2">
      <c r="A481" s="128"/>
      <c r="B481" s="1"/>
      <c r="C481" s="1"/>
      <c r="D481" s="1"/>
      <c r="E481" s="1"/>
      <c r="F481" s="1"/>
      <c r="G481" s="1"/>
    </row>
    <row r="482" spans="1:7" s="258" customFormat="1" ht="12.75" customHeight="1" x14ac:dyDescent="0.2">
      <c r="A482" s="128"/>
      <c r="B482" s="1"/>
      <c r="C482" s="1"/>
      <c r="D482" s="1"/>
      <c r="E482" s="1"/>
      <c r="F482" s="1"/>
      <c r="G482" s="1"/>
    </row>
    <row r="483" spans="1:7" s="258" customFormat="1" ht="12.75" customHeight="1" x14ac:dyDescent="0.2">
      <c r="A483" s="128"/>
      <c r="B483" s="1"/>
      <c r="C483" s="1"/>
      <c r="D483" s="1"/>
      <c r="E483" s="1"/>
      <c r="F483" s="1"/>
      <c r="G483" s="1"/>
    </row>
    <row r="484" spans="1:7" s="258" customFormat="1" ht="12.75" customHeight="1" x14ac:dyDescent="0.2">
      <c r="A484" s="128"/>
      <c r="B484" s="1"/>
      <c r="C484" s="1"/>
      <c r="D484" s="1"/>
      <c r="E484" s="1"/>
      <c r="F484" s="1"/>
      <c r="G484" s="1"/>
    </row>
    <row r="485" spans="1:7" s="258" customFormat="1" ht="12.75" customHeight="1" x14ac:dyDescent="0.2">
      <c r="A485" s="128"/>
      <c r="B485" s="1"/>
      <c r="C485" s="1"/>
      <c r="D485" s="1"/>
      <c r="E485" s="1"/>
      <c r="F485" s="1"/>
      <c r="G485" s="1"/>
    </row>
    <row r="486" spans="1:7" s="258" customFormat="1" ht="12.75" customHeight="1" x14ac:dyDescent="0.2">
      <c r="A486" s="128"/>
      <c r="B486" s="1"/>
      <c r="C486" s="1"/>
      <c r="D486" s="1"/>
      <c r="E486" s="1"/>
      <c r="F486" s="1"/>
      <c r="G486" s="1"/>
    </row>
    <row r="487" spans="1:7" s="258" customFormat="1" ht="12.75" customHeight="1" x14ac:dyDescent="0.2">
      <c r="A487" s="128"/>
      <c r="B487" s="1"/>
      <c r="C487" s="1"/>
      <c r="D487" s="1"/>
      <c r="E487" s="1"/>
      <c r="F487" s="1"/>
      <c r="G487" s="1"/>
    </row>
    <row r="488" spans="1:7" s="258" customFormat="1" ht="12.75" customHeight="1" x14ac:dyDescent="0.2">
      <c r="A488" s="128"/>
      <c r="B488" s="1"/>
      <c r="C488" s="1"/>
      <c r="D488" s="1"/>
      <c r="E488" s="1"/>
      <c r="F488" s="1"/>
      <c r="G488" s="1"/>
    </row>
    <row r="489" spans="1:7" s="258" customFormat="1" ht="12.75" customHeight="1" x14ac:dyDescent="0.2">
      <c r="A489" s="128"/>
      <c r="B489" s="1"/>
      <c r="C489" s="1"/>
      <c r="D489" s="1"/>
      <c r="E489" s="1"/>
      <c r="F489" s="1"/>
      <c r="G489" s="1"/>
    </row>
    <row r="490" spans="1:7" s="258" customFormat="1" ht="12.75" customHeight="1" x14ac:dyDescent="0.2">
      <c r="A490" s="128"/>
      <c r="B490" s="1"/>
      <c r="C490" s="1"/>
      <c r="D490" s="1"/>
      <c r="E490" s="1"/>
      <c r="F490" s="1"/>
      <c r="G490" s="1"/>
    </row>
    <row r="491" spans="1:7" s="258" customFormat="1" ht="12.75" customHeight="1" x14ac:dyDescent="0.2">
      <c r="A491" s="128"/>
      <c r="B491" s="1"/>
      <c r="C491" s="1"/>
      <c r="D491" s="1"/>
      <c r="E491" s="1"/>
      <c r="F491" s="1"/>
      <c r="G491" s="1"/>
    </row>
    <row r="492" spans="1:7" s="258" customFormat="1" ht="12.75" customHeight="1" x14ac:dyDescent="0.2">
      <c r="A492" s="128"/>
      <c r="B492" s="1"/>
      <c r="C492" s="1"/>
      <c r="D492" s="1"/>
      <c r="E492" s="1"/>
      <c r="F492" s="1"/>
      <c r="G492" s="1"/>
    </row>
    <row r="493" spans="1:7" s="258" customFormat="1" ht="12.75" customHeight="1" x14ac:dyDescent="0.2">
      <c r="A493" s="128"/>
      <c r="B493" s="1"/>
      <c r="C493" s="1"/>
      <c r="D493" s="1"/>
      <c r="E493" s="1"/>
      <c r="F493" s="1"/>
      <c r="G493" s="1"/>
    </row>
    <row r="494" spans="1:7" s="258" customFormat="1" ht="12.75" customHeight="1" x14ac:dyDescent="0.2">
      <c r="A494" s="128"/>
      <c r="B494" s="1"/>
      <c r="C494" s="1"/>
      <c r="D494" s="1"/>
      <c r="E494" s="1"/>
      <c r="F494" s="1"/>
      <c r="G494" s="1"/>
    </row>
    <row r="495" spans="1:7" s="258" customFormat="1" ht="12.75" customHeight="1" x14ac:dyDescent="0.2">
      <c r="A495" s="128"/>
      <c r="B495" s="1"/>
      <c r="C495" s="1"/>
      <c r="D495" s="1"/>
      <c r="E495" s="1"/>
      <c r="F495" s="1"/>
      <c r="G495" s="1"/>
    </row>
    <row r="496" spans="1:7" s="258" customFormat="1" ht="12.75" customHeight="1" x14ac:dyDescent="0.2">
      <c r="A496" s="128"/>
      <c r="B496" s="1"/>
      <c r="C496" s="1"/>
      <c r="D496" s="1"/>
      <c r="E496" s="1"/>
      <c r="F496" s="1"/>
      <c r="G496" s="1"/>
    </row>
    <row r="497" spans="1:7" s="258" customFormat="1" ht="12.75" customHeight="1" x14ac:dyDescent="0.2">
      <c r="A497" s="128"/>
      <c r="B497" s="1"/>
      <c r="C497" s="1"/>
      <c r="D497" s="1"/>
      <c r="E497" s="1"/>
      <c r="F497" s="1"/>
      <c r="G497" s="1"/>
    </row>
    <row r="498" spans="1:7" s="258" customFormat="1" ht="12.75" customHeight="1" x14ac:dyDescent="0.2">
      <c r="A498" s="128"/>
      <c r="B498" s="1"/>
      <c r="C498" s="1"/>
      <c r="D498" s="1"/>
      <c r="E498" s="1"/>
      <c r="F498" s="1"/>
      <c r="G498" s="1"/>
    </row>
    <row r="499" spans="1:7" s="258" customFormat="1" ht="12.75" customHeight="1" x14ac:dyDescent="0.2">
      <c r="A499" s="128"/>
      <c r="B499" s="1"/>
      <c r="C499" s="1"/>
      <c r="D499" s="1"/>
      <c r="E499" s="1"/>
      <c r="F499" s="1"/>
      <c r="G499" s="1"/>
    </row>
    <row r="500" spans="1:7" s="258" customFormat="1" ht="12.75" customHeight="1" x14ac:dyDescent="0.2">
      <c r="A500" s="256"/>
      <c r="B500" s="256"/>
      <c r="C500" s="256"/>
      <c r="D500" s="256"/>
      <c r="E500" s="256"/>
      <c r="F500" s="256"/>
      <c r="G500" s="256"/>
    </row>
    <row r="501" spans="1:7" s="258" customFormat="1" ht="12.75" customHeight="1" x14ac:dyDescent="0.2">
      <c r="A501" s="256"/>
      <c r="B501" s="256"/>
      <c r="C501" s="256"/>
      <c r="D501" s="256"/>
      <c r="E501" s="256"/>
      <c r="F501" s="256"/>
      <c r="G501" s="256"/>
    </row>
    <row r="502" spans="1:7" s="258" customFormat="1" ht="12.75" customHeight="1" x14ac:dyDescent="0.2">
      <c r="A502" s="256"/>
      <c r="B502" s="256"/>
      <c r="C502" s="256"/>
      <c r="D502" s="256"/>
      <c r="E502" s="256"/>
      <c r="F502" s="256"/>
      <c r="G502" s="256"/>
    </row>
    <row r="503" spans="1:7" s="258" customFormat="1" ht="12.75" customHeight="1" x14ac:dyDescent="0.2">
      <c r="A503" s="256"/>
      <c r="B503" s="256"/>
      <c r="C503" s="256"/>
      <c r="D503" s="256"/>
      <c r="E503" s="256"/>
      <c r="F503" s="256"/>
      <c r="G503" s="256"/>
    </row>
    <row r="504" spans="1:7" s="258" customFormat="1" ht="12.75" customHeight="1" x14ac:dyDescent="0.2">
      <c r="A504" s="256"/>
      <c r="B504" s="256"/>
      <c r="C504" s="256"/>
      <c r="D504" s="256"/>
      <c r="E504" s="256"/>
      <c r="F504" s="256"/>
      <c r="G504" s="256"/>
    </row>
    <row r="505" spans="1:7" s="258" customFormat="1" ht="12.75" customHeight="1" x14ac:dyDescent="0.2">
      <c r="A505" s="256"/>
      <c r="B505" s="256"/>
      <c r="C505" s="256"/>
      <c r="D505" s="256"/>
      <c r="E505" s="256"/>
      <c r="F505" s="256"/>
      <c r="G505" s="256"/>
    </row>
    <row r="506" spans="1:7" s="258" customFormat="1" ht="12.75" customHeight="1" x14ac:dyDescent="0.2">
      <c r="A506" s="256"/>
      <c r="B506" s="256"/>
      <c r="C506" s="256"/>
      <c r="D506" s="256"/>
      <c r="E506" s="256"/>
      <c r="F506" s="256"/>
      <c r="G506" s="256"/>
    </row>
    <row r="507" spans="1:7" s="258" customFormat="1" ht="12.75" customHeight="1" x14ac:dyDescent="0.2">
      <c r="A507" s="256"/>
      <c r="B507" s="256"/>
      <c r="C507" s="256"/>
      <c r="D507" s="256"/>
      <c r="E507" s="256"/>
      <c r="F507" s="256"/>
      <c r="G507" s="256"/>
    </row>
    <row r="508" spans="1:7" s="258" customFormat="1" ht="12.75" customHeight="1" x14ac:dyDescent="0.2">
      <c r="A508" s="256"/>
      <c r="B508" s="256"/>
      <c r="C508" s="256"/>
      <c r="D508" s="256"/>
      <c r="E508" s="256"/>
      <c r="F508" s="256"/>
      <c r="G508" s="314" t="s">
        <v>6</v>
      </c>
    </row>
    <row r="509" spans="1:7" s="258" customFormat="1" ht="49.5" customHeight="1" x14ac:dyDescent="0.25">
      <c r="A509" s="505" t="s">
        <v>294</v>
      </c>
      <c r="B509" s="505"/>
      <c r="C509" s="505"/>
      <c r="D509" s="505"/>
      <c r="E509" s="505"/>
      <c r="F509" s="505"/>
      <c r="G509" s="505"/>
    </row>
    <row r="510" spans="1:7" s="258" customFormat="1" ht="12.75" customHeight="1" x14ac:dyDescent="0.2">
      <c r="A510" s="141"/>
      <c r="B510" s="140"/>
      <c r="C510" s="140"/>
      <c r="D510" s="140"/>
      <c r="E510" s="1"/>
      <c r="F510" s="1"/>
      <c r="G510" s="1"/>
    </row>
    <row r="511" spans="1:7" s="258" customFormat="1" ht="12.75" customHeight="1" x14ac:dyDescent="0.2">
      <c r="A511" s="12" t="s">
        <v>40</v>
      </c>
      <c r="B511" s="1"/>
      <c r="C511" s="1"/>
      <c r="D511" s="1"/>
      <c r="E511" s="1"/>
      <c r="F511" s="1"/>
      <c r="G511" s="1"/>
    </row>
    <row r="512" spans="1:7" s="258" customFormat="1" ht="12.75" customHeight="1" x14ac:dyDescent="0.2">
      <c r="A512" s="142"/>
      <c r="B512" s="513" t="s">
        <v>5</v>
      </c>
      <c r="C512" s="514"/>
      <c r="D512" s="514"/>
      <c r="E512" s="514" t="s">
        <v>3</v>
      </c>
      <c r="F512" s="514"/>
      <c r="G512" s="514"/>
    </row>
    <row r="513" spans="1:7" s="258" customFormat="1" ht="12.75" customHeight="1" x14ac:dyDescent="0.2">
      <c r="A513" s="144"/>
      <c r="B513" s="145" t="s">
        <v>1</v>
      </c>
      <c r="C513" s="146" t="s">
        <v>2</v>
      </c>
      <c r="D513" s="146" t="s">
        <v>28</v>
      </c>
      <c r="E513" s="146" t="s">
        <v>1</v>
      </c>
      <c r="F513" s="146" t="s">
        <v>2</v>
      </c>
      <c r="G513" s="146" t="s">
        <v>28</v>
      </c>
    </row>
    <row r="514" spans="1:7" s="258" customFormat="1" ht="12.75" customHeight="1" x14ac:dyDescent="0.2">
      <c r="A514" s="147"/>
      <c r="B514" s="135"/>
      <c r="C514" s="135"/>
      <c r="D514" s="148"/>
      <c r="E514" s="1"/>
      <c r="F514" s="1"/>
      <c r="G514" s="148"/>
    </row>
    <row r="515" spans="1:7" s="258" customFormat="1" ht="12.75" customHeight="1" x14ac:dyDescent="0.2">
      <c r="A515" s="147" t="s">
        <v>13</v>
      </c>
      <c r="B515" s="276">
        <v>1178.7675250000004</v>
      </c>
      <c r="C515" s="276">
        <v>1164.9880425000001</v>
      </c>
      <c r="D515" s="150">
        <v>101.18280033762667</v>
      </c>
      <c r="E515" s="276">
        <v>8555.1</v>
      </c>
      <c r="F515" s="276">
        <v>9153.9</v>
      </c>
      <c r="G515" s="150">
        <v>93.458525874217557</v>
      </c>
    </row>
    <row r="516" spans="1:7" s="258" customFormat="1" ht="12.75" customHeight="1" x14ac:dyDescent="0.2">
      <c r="A516" s="457" t="s">
        <v>41</v>
      </c>
      <c r="B516" s="276">
        <v>98.943734999999975</v>
      </c>
      <c r="C516" s="276">
        <v>97.62996499999997</v>
      </c>
      <c r="D516" s="150">
        <v>101.34566267641294</v>
      </c>
      <c r="E516" s="276">
        <v>691.8</v>
      </c>
      <c r="F516" s="276">
        <v>685.2</v>
      </c>
      <c r="G516" s="150">
        <v>100.9632224168126</v>
      </c>
    </row>
    <row r="517" spans="1:7" s="258" customFormat="1" ht="12.75" customHeight="1" x14ac:dyDescent="0.2">
      <c r="A517" s="457" t="s">
        <v>42</v>
      </c>
      <c r="B517" s="276">
        <v>104.51835750000002</v>
      </c>
      <c r="C517" s="276">
        <v>119.660675</v>
      </c>
      <c r="D517" s="150">
        <v>87.345619185250314</v>
      </c>
      <c r="E517" s="276">
        <v>769.7</v>
      </c>
      <c r="F517" s="276">
        <v>864.59999999999991</v>
      </c>
      <c r="G517" s="150">
        <v>89.023826046726825</v>
      </c>
    </row>
    <row r="518" spans="1:7" s="258" customFormat="1" ht="12.75" customHeight="1" x14ac:dyDescent="0.2">
      <c r="A518" s="457" t="s">
        <v>43</v>
      </c>
      <c r="B518" s="276">
        <v>198.56787750000015</v>
      </c>
      <c r="C518" s="276">
        <v>231.56194750000014</v>
      </c>
      <c r="D518" s="150">
        <v>85.751514721562799</v>
      </c>
      <c r="E518" s="276">
        <v>1579</v>
      </c>
      <c r="F518" s="276">
        <v>1910.8000000000002</v>
      </c>
      <c r="G518" s="150">
        <v>82.635545321331378</v>
      </c>
    </row>
    <row r="519" spans="1:7" s="258" customFormat="1" ht="12.75" customHeight="1" x14ac:dyDescent="0.2">
      <c r="A519" s="457" t="s">
        <v>44</v>
      </c>
      <c r="B519" s="276">
        <v>230.65896000000015</v>
      </c>
      <c r="C519" s="276">
        <v>253.18732500000004</v>
      </c>
      <c r="D519" s="150">
        <v>91.10209604686969</v>
      </c>
      <c r="E519" s="276">
        <v>1899.8000000000002</v>
      </c>
      <c r="F519" s="276">
        <v>2193.7999999999997</v>
      </c>
      <c r="G519" s="150">
        <v>86.598596043395034</v>
      </c>
    </row>
    <row r="520" spans="1:7" s="258" customFormat="1" ht="12.75" customHeight="1" x14ac:dyDescent="0.2">
      <c r="A520" s="457" t="s">
        <v>45</v>
      </c>
      <c r="B520" s="276">
        <v>251.23826500000013</v>
      </c>
      <c r="C520" s="276">
        <v>225.89179499999997</v>
      </c>
      <c r="D520" s="150">
        <v>111.22062445871492</v>
      </c>
      <c r="E520" s="276">
        <v>1886.9</v>
      </c>
      <c r="F520" s="276">
        <v>1853</v>
      </c>
      <c r="G520" s="150">
        <v>101.82946573124663</v>
      </c>
    </row>
    <row r="521" spans="1:7" s="258" customFormat="1" ht="12.75" customHeight="1" x14ac:dyDescent="0.2">
      <c r="A521" s="457" t="s">
        <v>46</v>
      </c>
      <c r="B521" s="276">
        <v>163.74290499999987</v>
      </c>
      <c r="C521" s="276">
        <v>142.83166</v>
      </c>
      <c r="D521" s="150">
        <v>114.64048306936982</v>
      </c>
      <c r="E521" s="276">
        <v>1070.5999999999999</v>
      </c>
      <c r="F521" s="276">
        <v>1039</v>
      </c>
      <c r="G521" s="150">
        <v>103.04138594802694</v>
      </c>
    </row>
    <row r="522" spans="1:7" s="258" customFormat="1" ht="12.75" customHeight="1" x14ac:dyDescent="0.2">
      <c r="A522" s="457" t="s">
        <v>93</v>
      </c>
      <c r="B522" s="276">
        <v>131.09742500000021</v>
      </c>
      <c r="C522" s="276">
        <v>94.224674999999991</v>
      </c>
      <c r="D522" s="150">
        <v>139.13279615981719</v>
      </c>
      <c r="E522" s="276">
        <v>657.3</v>
      </c>
      <c r="F522" s="276">
        <v>607.50000000000011</v>
      </c>
      <c r="G522" s="150">
        <v>108.1975308641975</v>
      </c>
    </row>
    <row r="523" spans="1:7" s="258" customFormat="1" ht="12.75" customHeight="1" x14ac:dyDescent="0.2">
      <c r="A523" s="151"/>
      <c r="B523" s="276"/>
      <c r="C523" s="276"/>
      <c r="D523" s="152"/>
      <c r="E523" s="152"/>
      <c r="F523" s="152"/>
      <c r="G523" s="152"/>
    </row>
    <row r="524" spans="1:7" s="258" customFormat="1" ht="12.75" customHeight="1" x14ac:dyDescent="0.2">
      <c r="A524" s="133"/>
      <c r="B524" s="134"/>
      <c r="C524" s="153"/>
      <c r="D524" s="134"/>
      <c r="E524" s="134"/>
      <c r="F524" s="134"/>
      <c r="G524" s="134"/>
    </row>
    <row r="525" spans="1:7" s="258" customFormat="1" ht="12.75" customHeight="1" x14ac:dyDescent="0.2">
      <c r="A525" s="77" t="s">
        <v>29</v>
      </c>
      <c r="B525" s="154"/>
      <c r="C525" s="154"/>
      <c r="D525" s="154"/>
      <c r="E525" s="1"/>
      <c r="F525" s="1"/>
      <c r="G525" s="1"/>
    </row>
    <row r="526" spans="1:7" s="258" customFormat="1" ht="12.75" customHeight="1" x14ac:dyDescent="0.2">
      <c r="A526" s="77"/>
      <c r="B526" s="154"/>
      <c r="C526" s="154"/>
      <c r="D526" s="154"/>
      <c r="E526" s="1"/>
      <c r="F526" s="1"/>
      <c r="G526" s="1"/>
    </row>
    <row r="527" spans="1:7" s="258" customFormat="1" ht="12.75" customHeight="1" x14ac:dyDescent="0.2">
      <c r="A527" s="78" t="s">
        <v>39</v>
      </c>
      <c r="B527" s="154"/>
      <c r="C527" s="154"/>
      <c r="D527" s="154"/>
      <c r="E527" s="1"/>
      <c r="F527" s="1"/>
      <c r="G527" s="1"/>
    </row>
    <row r="528" spans="1:7" s="258" customFormat="1" ht="12.75" customHeight="1" x14ac:dyDescent="0.2">
      <c r="A528" s="139" t="s">
        <v>386</v>
      </c>
      <c r="B528" s="1"/>
      <c r="C528" s="1"/>
      <c r="D528" s="1"/>
      <c r="E528" s="1"/>
      <c r="F528" s="1"/>
      <c r="G528" s="1"/>
    </row>
    <row r="529" spans="1:7" s="258" customFormat="1" ht="12.75" customHeight="1" x14ac:dyDescent="0.2">
      <c r="A529" s="128"/>
      <c r="B529" s="1"/>
      <c r="C529" s="1"/>
      <c r="D529" s="1"/>
      <c r="E529" s="1"/>
      <c r="F529" s="1"/>
      <c r="G529" s="1"/>
    </row>
    <row r="530" spans="1:7" s="258" customFormat="1" ht="12.75" customHeight="1" x14ac:dyDescent="0.2">
      <c r="A530" s="128"/>
      <c r="B530" s="1"/>
      <c r="C530" s="1"/>
      <c r="D530" s="1"/>
      <c r="E530" s="1"/>
      <c r="F530" s="1"/>
      <c r="G530" s="1"/>
    </row>
    <row r="531" spans="1:7" s="258" customFormat="1" ht="12.75" customHeight="1" x14ac:dyDescent="0.2">
      <c r="A531" s="128"/>
      <c r="B531" s="1"/>
      <c r="C531" s="1"/>
      <c r="D531" s="1"/>
      <c r="E531" s="1"/>
      <c r="F531" s="1"/>
      <c r="G531" s="1"/>
    </row>
    <row r="532" spans="1:7" s="258" customFormat="1" ht="12.75" customHeight="1" x14ac:dyDescent="0.2">
      <c r="A532" s="128"/>
      <c r="B532" s="1"/>
      <c r="C532" s="1"/>
      <c r="D532" s="1"/>
      <c r="E532" s="1"/>
      <c r="F532" s="1"/>
      <c r="G532" s="1"/>
    </row>
    <row r="533" spans="1:7" s="258" customFormat="1" ht="12.75" customHeight="1" x14ac:dyDescent="0.2">
      <c r="A533" s="128"/>
      <c r="B533" s="1"/>
      <c r="C533" s="1"/>
      <c r="D533" s="1"/>
      <c r="E533" s="1"/>
      <c r="F533" s="1"/>
      <c r="G533" s="1"/>
    </row>
    <row r="534" spans="1:7" s="258" customFormat="1" ht="12.75" customHeight="1" x14ac:dyDescent="0.2">
      <c r="A534" s="128"/>
      <c r="B534" s="1"/>
      <c r="C534" s="1"/>
      <c r="D534" s="1"/>
      <c r="E534" s="1"/>
      <c r="F534" s="1"/>
      <c r="G534" s="1"/>
    </row>
    <row r="535" spans="1:7" s="258" customFormat="1" ht="12.75" customHeight="1" x14ac:dyDescent="0.2">
      <c r="A535" s="128"/>
      <c r="B535" s="1"/>
      <c r="C535" s="1"/>
      <c r="D535" s="1"/>
      <c r="E535" s="1"/>
      <c r="F535" s="1"/>
      <c r="G535" s="1"/>
    </row>
    <row r="536" spans="1:7" s="258" customFormat="1" ht="12.75" customHeight="1" x14ac:dyDescent="0.2">
      <c r="A536" s="128"/>
      <c r="B536" s="1"/>
      <c r="C536" s="1"/>
      <c r="D536" s="1"/>
      <c r="E536" s="1"/>
      <c r="F536" s="1"/>
      <c r="G536" s="1"/>
    </row>
    <row r="537" spans="1:7" s="258" customFormat="1" ht="12.75" customHeight="1" x14ac:dyDescent="0.2">
      <c r="A537" s="128"/>
      <c r="B537" s="1"/>
      <c r="C537" s="1"/>
      <c r="D537" s="1"/>
      <c r="E537" s="1"/>
      <c r="F537" s="1"/>
      <c r="G537" s="1"/>
    </row>
    <row r="538" spans="1:7" s="258" customFormat="1" ht="12.75" customHeight="1" x14ac:dyDescent="0.2">
      <c r="A538" s="128"/>
      <c r="B538" s="1"/>
      <c r="C538" s="1"/>
      <c r="D538" s="1"/>
      <c r="E538" s="1"/>
      <c r="F538" s="1"/>
      <c r="G538" s="1"/>
    </row>
    <row r="539" spans="1:7" s="258" customFormat="1" ht="12.75" customHeight="1" x14ac:dyDescent="0.2">
      <c r="A539" s="128"/>
      <c r="B539" s="1"/>
      <c r="C539" s="1"/>
      <c r="D539" s="1"/>
      <c r="E539" s="1"/>
      <c r="F539" s="1"/>
      <c r="G539" s="1"/>
    </row>
    <row r="540" spans="1:7" s="258" customFormat="1" ht="12.75" customHeight="1" x14ac:dyDescent="0.2">
      <c r="A540" s="128"/>
      <c r="B540" s="1"/>
      <c r="C540" s="1"/>
      <c r="D540" s="1"/>
      <c r="E540" s="1"/>
      <c r="F540" s="1"/>
      <c r="G540" s="1"/>
    </row>
    <row r="541" spans="1:7" s="258" customFormat="1" ht="12.75" customHeight="1" x14ac:dyDescent="0.2">
      <c r="A541" s="128"/>
      <c r="B541" s="1"/>
      <c r="C541" s="1"/>
      <c r="D541" s="1"/>
      <c r="E541" s="1"/>
      <c r="F541" s="1"/>
      <c r="G541" s="1"/>
    </row>
    <row r="542" spans="1:7" s="258" customFormat="1" ht="12.75" customHeight="1" x14ac:dyDescent="0.2">
      <c r="A542" s="128"/>
      <c r="B542" s="1"/>
      <c r="C542" s="1"/>
      <c r="D542" s="1"/>
      <c r="E542" s="1"/>
      <c r="F542" s="1"/>
      <c r="G542" s="1"/>
    </row>
    <row r="543" spans="1:7" s="258" customFormat="1" ht="12.75" customHeight="1" x14ac:dyDescent="0.2">
      <c r="A543" s="128"/>
      <c r="B543" s="1"/>
      <c r="C543" s="1"/>
      <c r="D543" s="1"/>
      <c r="E543" s="1"/>
      <c r="F543" s="1"/>
      <c r="G543" s="1"/>
    </row>
    <row r="544" spans="1:7" s="258" customFormat="1" ht="12.75" customHeight="1" x14ac:dyDescent="0.2">
      <c r="A544" s="128"/>
      <c r="B544" s="1"/>
      <c r="C544" s="1"/>
      <c r="D544" s="1"/>
      <c r="E544" s="1"/>
      <c r="F544" s="1"/>
      <c r="G544" s="1"/>
    </row>
    <row r="545" spans="1:7" s="258" customFormat="1" ht="12.75" customHeight="1" x14ac:dyDescent="0.2">
      <c r="A545" s="128"/>
      <c r="B545" s="1"/>
      <c r="C545" s="1"/>
      <c r="D545" s="1"/>
      <c r="E545" s="1"/>
      <c r="F545" s="1"/>
      <c r="G545" s="1"/>
    </row>
    <row r="546" spans="1:7" s="258" customFormat="1" ht="12.75" customHeight="1" x14ac:dyDescent="0.2">
      <c r="A546" s="128"/>
      <c r="B546" s="1"/>
      <c r="C546" s="1"/>
      <c r="D546" s="1"/>
      <c r="E546" s="1"/>
      <c r="F546" s="1"/>
      <c r="G546" s="1"/>
    </row>
    <row r="547" spans="1:7" s="258" customFormat="1" ht="12.75" customHeight="1" x14ac:dyDescent="0.2">
      <c r="A547" s="128"/>
      <c r="B547" s="1"/>
      <c r="C547" s="1"/>
      <c r="D547" s="1"/>
      <c r="E547" s="1"/>
      <c r="F547" s="1"/>
      <c r="G547" s="1"/>
    </row>
    <row r="548" spans="1:7" s="258" customFormat="1" ht="12.75" customHeight="1" x14ac:dyDescent="0.2">
      <c r="A548" s="128"/>
      <c r="B548" s="1"/>
      <c r="C548" s="1"/>
      <c r="D548" s="1"/>
      <c r="E548" s="1"/>
      <c r="F548" s="1"/>
      <c r="G548" s="1"/>
    </row>
    <row r="549" spans="1:7" s="258" customFormat="1" ht="12.75" customHeight="1" x14ac:dyDescent="0.2">
      <c r="A549" s="128"/>
      <c r="B549" s="1"/>
      <c r="C549" s="1"/>
      <c r="D549" s="1"/>
      <c r="E549" s="1"/>
      <c r="F549" s="1"/>
      <c r="G549" s="1"/>
    </row>
    <row r="550" spans="1:7" s="258" customFormat="1" ht="12.75" customHeight="1" x14ac:dyDescent="0.2">
      <c r="A550" s="256"/>
      <c r="B550" s="256"/>
      <c r="C550" s="256"/>
      <c r="D550" s="256"/>
      <c r="E550" s="256"/>
      <c r="F550" s="256"/>
      <c r="G550" s="256"/>
    </row>
    <row r="551" spans="1:7" s="258" customFormat="1" ht="12.75" customHeight="1" x14ac:dyDescent="0.2">
      <c r="A551" s="256"/>
      <c r="B551" s="256"/>
      <c r="C551" s="256"/>
      <c r="D551" s="256"/>
      <c r="E551" s="256"/>
      <c r="F551" s="256"/>
      <c r="G551" s="256"/>
    </row>
    <row r="552" spans="1:7" s="258" customFormat="1" ht="12.75" customHeight="1" x14ac:dyDescent="0.2">
      <c r="A552" s="256"/>
      <c r="B552" s="256"/>
      <c r="C552" s="256"/>
      <c r="D552" s="256"/>
      <c r="E552" s="256"/>
      <c r="F552" s="256"/>
      <c r="G552" s="256"/>
    </row>
    <row r="553" spans="1:7" s="258" customFormat="1" ht="12.75" customHeight="1" x14ac:dyDescent="0.2">
      <c r="A553" s="256"/>
      <c r="B553" s="256"/>
      <c r="C553" s="256"/>
      <c r="D553" s="256"/>
      <c r="E553" s="256"/>
      <c r="F553" s="256"/>
      <c r="G553" s="256"/>
    </row>
    <row r="554" spans="1:7" s="258" customFormat="1" ht="12.75" customHeight="1" x14ac:dyDescent="0.2">
      <c r="A554" s="256"/>
      <c r="B554" s="256"/>
      <c r="C554" s="256"/>
      <c r="D554" s="256"/>
      <c r="E554" s="256"/>
      <c r="F554" s="256"/>
      <c r="G554" s="256"/>
    </row>
    <row r="555" spans="1:7" s="258" customFormat="1" ht="12.75" customHeight="1" x14ac:dyDescent="0.2">
      <c r="A555" s="256"/>
      <c r="B555" s="256"/>
      <c r="C555" s="256"/>
      <c r="D555" s="256"/>
      <c r="E555" s="256"/>
      <c r="F555" s="256"/>
      <c r="G555" s="256"/>
    </row>
    <row r="556" spans="1:7" s="258" customFormat="1" ht="12.75" customHeight="1" x14ac:dyDescent="0.2">
      <c r="A556" s="256"/>
      <c r="B556" s="256"/>
      <c r="C556" s="256"/>
      <c r="D556" s="256"/>
      <c r="E556" s="256"/>
      <c r="F556" s="256"/>
      <c r="G556" s="256"/>
    </row>
    <row r="557" spans="1:7" s="258" customFormat="1" ht="12.75" customHeight="1" x14ac:dyDescent="0.2">
      <c r="A557" s="256"/>
      <c r="B557" s="256"/>
      <c r="C557" s="256"/>
      <c r="D557" s="256"/>
      <c r="E557" s="256"/>
      <c r="F557" s="256"/>
      <c r="G557" s="256"/>
    </row>
    <row r="558" spans="1:7" s="258" customFormat="1" ht="12.75" customHeight="1" x14ac:dyDescent="0.2">
      <c r="A558" s="256"/>
      <c r="B558" s="256"/>
      <c r="C558" s="256"/>
      <c r="D558" s="256"/>
      <c r="E558" s="256"/>
      <c r="F558" s="256"/>
      <c r="G558" s="256"/>
    </row>
    <row r="559" spans="1:7" s="258" customFormat="1" ht="12.75" customHeight="1" x14ac:dyDescent="0.2">
      <c r="A559" s="256"/>
      <c r="B559" s="256"/>
      <c r="C559" s="256"/>
      <c r="D559" s="256"/>
      <c r="E559" s="256"/>
      <c r="F559" s="256"/>
      <c r="G559" s="256"/>
    </row>
    <row r="560" spans="1:7" s="258" customFormat="1" ht="12.75" customHeight="1" x14ac:dyDescent="0.2">
      <c r="A560" s="256"/>
      <c r="B560" s="256"/>
      <c r="C560" s="256"/>
      <c r="D560" s="256"/>
      <c r="E560" s="256"/>
      <c r="F560" s="256"/>
      <c r="G560" s="256"/>
    </row>
    <row r="561" spans="1:7" s="258" customFormat="1" ht="12.75" customHeight="1" x14ac:dyDescent="0.2">
      <c r="A561" s="256"/>
      <c r="B561" s="256"/>
      <c r="C561" s="256"/>
      <c r="D561" s="256"/>
      <c r="E561" s="256"/>
      <c r="F561" s="256"/>
      <c r="G561" s="314" t="s">
        <v>6</v>
      </c>
    </row>
    <row r="562" spans="1:7" s="258" customFormat="1" ht="48.75" customHeight="1" x14ac:dyDescent="0.25">
      <c r="A562" s="505" t="s">
        <v>295</v>
      </c>
      <c r="B562" s="505"/>
      <c r="C562" s="505"/>
      <c r="D562" s="505"/>
      <c r="E562" s="505"/>
      <c r="F562" s="505"/>
      <c r="G562" s="505"/>
    </row>
    <row r="563" spans="1:7" s="258" customFormat="1" ht="12.75" customHeight="1" x14ac:dyDescent="0.2">
      <c r="A563" s="141"/>
      <c r="B563" s="140"/>
      <c r="C563" s="140"/>
      <c r="D563" s="140"/>
      <c r="E563" s="1"/>
      <c r="F563" s="1"/>
      <c r="G563" s="1"/>
    </row>
    <row r="564" spans="1:7" s="258" customFormat="1" ht="12.75" customHeight="1" x14ac:dyDescent="0.2">
      <c r="A564" s="12" t="s">
        <v>40</v>
      </c>
      <c r="B564" s="1"/>
      <c r="C564" s="1"/>
      <c r="D564" s="1"/>
      <c r="E564" s="1"/>
      <c r="F564" s="1"/>
      <c r="G564" s="1"/>
    </row>
    <row r="565" spans="1:7" s="258" customFormat="1" ht="12.75" customHeight="1" x14ac:dyDescent="0.2">
      <c r="A565" s="142"/>
      <c r="B565" s="513" t="s">
        <v>5</v>
      </c>
      <c r="C565" s="514"/>
      <c r="D565" s="514"/>
      <c r="E565" s="514" t="s">
        <v>3</v>
      </c>
      <c r="F565" s="514"/>
      <c r="G565" s="514"/>
    </row>
    <row r="566" spans="1:7" s="258" customFormat="1" ht="12.75" customHeight="1" x14ac:dyDescent="0.2">
      <c r="A566" s="144"/>
      <c r="B566" s="145" t="s">
        <v>1</v>
      </c>
      <c r="C566" s="146" t="s">
        <v>2</v>
      </c>
      <c r="D566" s="146" t="s">
        <v>28</v>
      </c>
      <c r="E566" s="146" t="s">
        <v>1</v>
      </c>
      <c r="F566" s="146" t="s">
        <v>2</v>
      </c>
      <c r="G566" s="146" t="s">
        <v>28</v>
      </c>
    </row>
    <row r="567" spans="1:7" s="258" customFormat="1" ht="12.75" customHeight="1" x14ac:dyDescent="0.2">
      <c r="A567" s="147"/>
      <c r="B567" s="135"/>
      <c r="C567" s="135"/>
      <c r="D567" s="148"/>
      <c r="E567" s="1"/>
      <c r="F567" s="1"/>
      <c r="G567" s="148"/>
    </row>
    <row r="568" spans="1:7" s="258" customFormat="1" ht="12.75" customHeight="1" x14ac:dyDescent="0.2">
      <c r="A568" s="147" t="s">
        <v>13</v>
      </c>
      <c r="B568" s="276">
        <v>1165.4666050000003</v>
      </c>
      <c r="C568" s="276">
        <v>1183.1594549999998</v>
      </c>
      <c r="D568" s="150">
        <v>98.504609845678033</v>
      </c>
      <c r="E568" s="276">
        <v>8451.4</v>
      </c>
      <c r="F568" s="276">
        <v>9095.4</v>
      </c>
      <c r="G568" s="150">
        <v>92.919497768102559</v>
      </c>
    </row>
    <row r="569" spans="1:7" s="258" customFormat="1" ht="12.75" customHeight="1" x14ac:dyDescent="0.2">
      <c r="A569" s="457" t="s">
        <v>41</v>
      </c>
      <c r="B569" s="276">
        <v>102.01012750000007</v>
      </c>
      <c r="C569" s="276">
        <v>100.3442325</v>
      </c>
      <c r="D569" s="150">
        <v>101.66018012046688</v>
      </c>
      <c r="E569" s="276">
        <v>703.4</v>
      </c>
      <c r="F569" s="276">
        <v>702.9</v>
      </c>
      <c r="G569" s="150">
        <v>100.07113387395077</v>
      </c>
    </row>
    <row r="570" spans="1:7" s="258" customFormat="1" ht="12.75" customHeight="1" x14ac:dyDescent="0.2">
      <c r="A570" s="457" t="s">
        <v>42</v>
      </c>
      <c r="B570" s="276">
        <v>97.787287499999991</v>
      </c>
      <c r="C570" s="276">
        <v>119.89175499999997</v>
      </c>
      <c r="D570" s="150">
        <v>81.562979455926737</v>
      </c>
      <c r="E570" s="276">
        <v>769.5</v>
      </c>
      <c r="F570" s="276">
        <v>897.5</v>
      </c>
      <c r="G570" s="150">
        <v>85.738161559888582</v>
      </c>
    </row>
    <row r="571" spans="1:7" s="258" customFormat="1" ht="12.75" customHeight="1" x14ac:dyDescent="0.2">
      <c r="A571" s="457" t="s">
        <v>43</v>
      </c>
      <c r="B571" s="276">
        <v>225.20067749999998</v>
      </c>
      <c r="C571" s="276">
        <v>233.60702750000007</v>
      </c>
      <c r="D571" s="150">
        <v>96.401499522526109</v>
      </c>
      <c r="E571" s="276">
        <v>1675.4</v>
      </c>
      <c r="F571" s="276">
        <v>1995.4999999999998</v>
      </c>
      <c r="G571" s="150">
        <v>83.958907541969438</v>
      </c>
    </row>
    <row r="572" spans="1:7" s="258" customFormat="1" ht="12.75" customHeight="1" x14ac:dyDescent="0.2">
      <c r="A572" s="457" t="s">
        <v>44</v>
      </c>
      <c r="B572" s="276">
        <v>231.38666500000011</v>
      </c>
      <c r="C572" s="276">
        <v>285.71231249999965</v>
      </c>
      <c r="D572" s="150">
        <v>80.985892058817171</v>
      </c>
      <c r="E572" s="276">
        <v>1933.3000000000002</v>
      </c>
      <c r="F572" s="276">
        <v>2214.9</v>
      </c>
      <c r="G572" s="150">
        <v>87.286107724953737</v>
      </c>
    </row>
    <row r="573" spans="1:7" s="258" customFormat="1" ht="12.75" customHeight="1" x14ac:dyDescent="0.2">
      <c r="A573" s="457" t="s">
        <v>45</v>
      </c>
      <c r="B573" s="276">
        <v>244.80348749999979</v>
      </c>
      <c r="C573" s="276">
        <v>221.37054749999987</v>
      </c>
      <c r="D573" s="150">
        <v>110.58539189817016</v>
      </c>
      <c r="E573" s="276">
        <v>1825.2999999999997</v>
      </c>
      <c r="F573" s="276">
        <v>1790.6</v>
      </c>
      <c r="G573" s="150">
        <v>101.93789791131462</v>
      </c>
    </row>
    <row r="574" spans="1:7" s="258" customFormat="1" ht="12.75" customHeight="1" x14ac:dyDescent="0.2">
      <c r="A574" s="457" t="s">
        <v>46</v>
      </c>
      <c r="B574" s="276">
        <v>157.25000249999988</v>
      </c>
      <c r="C574" s="276">
        <v>135.56613749999997</v>
      </c>
      <c r="D574" s="150">
        <v>115.99504522285289</v>
      </c>
      <c r="E574" s="276">
        <v>977.2</v>
      </c>
      <c r="F574" s="276">
        <v>952.90000000000009</v>
      </c>
      <c r="G574" s="150">
        <v>102.55011018994647</v>
      </c>
    </row>
    <row r="575" spans="1:7" s="258" customFormat="1" ht="12.75" customHeight="1" x14ac:dyDescent="0.2">
      <c r="A575" s="457" t="s">
        <v>93</v>
      </c>
      <c r="B575" s="276">
        <v>107.0283575000003</v>
      </c>
      <c r="C575" s="276">
        <v>86.667442500000092</v>
      </c>
      <c r="D575" s="150">
        <v>123.49315315263883</v>
      </c>
      <c r="E575" s="276">
        <v>567.29999999999995</v>
      </c>
      <c r="F575" s="276">
        <v>541.09999999999991</v>
      </c>
      <c r="G575" s="150">
        <v>104.84198854185918</v>
      </c>
    </row>
    <row r="576" spans="1:7" s="258" customFormat="1" ht="12.75" customHeight="1" x14ac:dyDescent="0.2">
      <c r="A576" s="151"/>
      <c r="B576" s="277"/>
      <c r="C576" s="277"/>
      <c r="D576" s="152"/>
      <c r="E576" s="152"/>
      <c r="F576" s="152"/>
      <c r="G576" s="152"/>
    </row>
    <row r="577" spans="1:7" s="258" customFormat="1" ht="12.75" customHeight="1" x14ac:dyDescent="0.2">
      <c r="A577" s="133"/>
      <c r="B577" s="276"/>
      <c r="C577" s="276"/>
      <c r="D577" s="134"/>
      <c r="E577" s="134"/>
      <c r="F577" s="134"/>
      <c r="G577" s="134"/>
    </row>
    <row r="578" spans="1:7" s="258" customFormat="1" ht="12.75" customHeight="1" x14ac:dyDescent="0.2">
      <c r="A578" s="77" t="s">
        <v>29</v>
      </c>
      <c r="B578" s="154"/>
      <c r="C578" s="154"/>
      <c r="D578" s="154"/>
      <c r="E578" s="1"/>
      <c r="F578" s="1"/>
      <c r="G578" s="1"/>
    </row>
    <row r="579" spans="1:7" s="258" customFormat="1" ht="12.75" customHeight="1" x14ac:dyDescent="0.2">
      <c r="A579" s="77"/>
      <c r="B579" s="154"/>
      <c r="C579" s="154"/>
      <c r="D579" s="154"/>
      <c r="E579" s="1"/>
      <c r="F579" s="1"/>
      <c r="G579" s="1"/>
    </row>
    <row r="580" spans="1:7" s="258" customFormat="1" ht="12.75" customHeight="1" x14ac:dyDescent="0.2">
      <c r="A580" s="78" t="s">
        <v>39</v>
      </c>
      <c r="B580" s="154"/>
      <c r="C580" s="154"/>
      <c r="D580" s="154"/>
      <c r="E580" s="1"/>
      <c r="F580" s="1"/>
      <c r="G580" s="1"/>
    </row>
    <row r="581" spans="1:7" s="258" customFormat="1" ht="12.75" customHeight="1" x14ac:dyDescent="0.2">
      <c r="A581" s="139" t="s">
        <v>386</v>
      </c>
      <c r="B581" s="1"/>
      <c r="C581" s="1"/>
      <c r="D581" s="1"/>
      <c r="E581" s="1"/>
      <c r="F581" s="1"/>
      <c r="G581" s="1"/>
    </row>
    <row r="582" spans="1:7" s="258" customFormat="1" ht="12.75" customHeight="1" x14ac:dyDescent="0.2">
      <c r="A582" s="139"/>
      <c r="B582" s="1"/>
      <c r="C582" s="1"/>
      <c r="D582" s="1"/>
      <c r="E582" s="1"/>
      <c r="F582" s="1"/>
      <c r="G582" s="1"/>
    </row>
    <row r="583" spans="1:7" s="258" customFormat="1" ht="12.75" customHeight="1" x14ac:dyDescent="0.2">
      <c r="A583" s="128"/>
      <c r="B583" s="1"/>
      <c r="C583" s="1"/>
      <c r="D583" s="1"/>
      <c r="E583" s="1"/>
      <c r="F583" s="1"/>
      <c r="G583" s="1"/>
    </row>
    <row r="584" spans="1:7" s="258" customFormat="1" ht="12.75" customHeight="1" x14ac:dyDescent="0.2">
      <c r="A584" s="128"/>
      <c r="B584" s="1"/>
      <c r="C584" s="1"/>
      <c r="D584" s="1"/>
      <c r="E584" s="1"/>
      <c r="F584" s="1"/>
      <c r="G584" s="1"/>
    </row>
    <row r="585" spans="1:7" s="258" customFormat="1" ht="12.75" customHeight="1" x14ac:dyDescent="0.2">
      <c r="A585" s="128"/>
      <c r="B585" s="1"/>
      <c r="C585" s="1"/>
      <c r="D585" s="1"/>
      <c r="E585" s="1"/>
      <c r="F585" s="1"/>
      <c r="G585" s="1"/>
    </row>
    <row r="586" spans="1:7" s="258" customFormat="1" ht="12.75" customHeight="1" x14ac:dyDescent="0.2">
      <c r="A586" s="128"/>
      <c r="B586" s="1"/>
      <c r="C586" s="1"/>
      <c r="D586" s="1"/>
      <c r="E586" s="1"/>
      <c r="F586" s="1"/>
      <c r="G586" s="1"/>
    </row>
    <row r="587" spans="1:7" s="258" customFormat="1" ht="12.75" customHeight="1" x14ac:dyDescent="0.2">
      <c r="A587" s="128"/>
      <c r="B587" s="1"/>
      <c r="C587" s="1"/>
      <c r="D587" s="1"/>
      <c r="E587" s="1"/>
      <c r="F587" s="1"/>
      <c r="G587" s="1"/>
    </row>
    <row r="588" spans="1:7" s="258" customFormat="1" ht="12.75" customHeight="1" x14ac:dyDescent="0.2">
      <c r="A588" s="128"/>
      <c r="B588" s="1"/>
      <c r="C588" s="1"/>
      <c r="D588" s="1"/>
      <c r="E588" s="1"/>
      <c r="F588" s="1"/>
      <c r="G588" s="1"/>
    </row>
    <row r="589" spans="1:7" s="258" customFormat="1" ht="12.75" customHeight="1" x14ac:dyDescent="0.2">
      <c r="A589" s="128"/>
      <c r="B589" s="1"/>
      <c r="C589" s="1"/>
      <c r="D589" s="1"/>
      <c r="E589" s="1"/>
      <c r="F589" s="1"/>
      <c r="G589" s="1"/>
    </row>
    <row r="590" spans="1:7" s="258" customFormat="1" ht="12.75" customHeight="1" x14ac:dyDescent="0.2">
      <c r="A590" s="128"/>
      <c r="B590" s="1"/>
      <c r="C590" s="1"/>
      <c r="D590" s="1"/>
      <c r="E590" s="1"/>
      <c r="F590" s="1"/>
      <c r="G590" s="1"/>
    </row>
    <row r="591" spans="1:7" s="258" customFormat="1" ht="12.75" customHeight="1" x14ac:dyDescent="0.2">
      <c r="A591" s="128"/>
      <c r="B591" s="1"/>
      <c r="C591" s="1"/>
      <c r="D591" s="1"/>
      <c r="E591" s="1"/>
      <c r="F591" s="1"/>
      <c r="G591" s="1"/>
    </row>
    <row r="592" spans="1:7" s="258" customFormat="1" ht="12.75" customHeight="1" x14ac:dyDescent="0.2">
      <c r="A592" s="128"/>
      <c r="B592" s="1"/>
      <c r="C592" s="1"/>
      <c r="D592" s="1"/>
      <c r="E592" s="1"/>
      <c r="F592" s="1"/>
      <c r="G592" s="1"/>
    </row>
    <row r="593" spans="1:7" s="258" customFormat="1" ht="12.75" customHeight="1" x14ac:dyDescent="0.2">
      <c r="A593" s="128"/>
      <c r="B593" s="1"/>
      <c r="C593" s="1"/>
      <c r="D593" s="1"/>
      <c r="E593" s="1"/>
      <c r="F593" s="1"/>
      <c r="G593" s="1"/>
    </row>
    <row r="594" spans="1:7" s="258" customFormat="1" ht="12.75" customHeight="1" x14ac:dyDescent="0.2">
      <c r="A594" s="128"/>
      <c r="B594" s="1"/>
      <c r="C594" s="1"/>
      <c r="D594" s="1"/>
      <c r="E594" s="1"/>
      <c r="F594" s="1"/>
      <c r="G594" s="1"/>
    </row>
    <row r="595" spans="1:7" s="258" customFormat="1" ht="12.75" customHeight="1" x14ac:dyDescent="0.2">
      <c r="A595" s="128"/>
      <c r="B595" s="1"/>
      <c r="C595" s="1"/>
      <c r="D595" s="1"/>
      <c r="E595" s="1"/>
      <c r="F595" s="1"/>
      <c r="G595" s="1"/>
    </row>
    <row r="596" spans="1:7" s="258" customFormat="1" ht="12.75" customHeight="1" x14ac:dyDescent="0.2">
      <c r="A596" s="128"/>
      <c r="B596" s="1"/>
      <c r="C596" s="1"/>
      <c r="D596" s="1"/>
      <c r="E596" s="1"/>
      <c r="F596" s="1"/>
      <c r="G596" s="1"/>
    </row>
    <row r="597" spans="1:7" s="258" customFormat="1" ht="12.75" customHeight="1" x14ac:dyDescent="0.2">
      <c r="A597" s="128"/>
      <c r="B597" s="1"/>
      <c r="C597" s="1"/>
      <c r="D597" s="1"/>
      <c r="E597" s="1"/>
      <c r="F597" s="1"/>
      <c r="G597" s="1"/>
    </row>
    <row r="598" spans="1:7" s="258" customFormat="1" ht="12.75" customHeight="1" x14ac:dyDescent="0.2">
      <c r="A598" s="128"/>
      <c r="B598" s="1"/>
      <c r="C598" s="1"/>
      <c r="D598" s="1"/>
      <c r="E598" s="1"/>
      <c r="F598" s="1"/>
      <c r="G598" s="1"/>
    </row>
    <row r="599" spans="1:7" s="258" customFormat="1" ht="12.75" customHeight="1" x14ac:dyDescent="0.2">
      <c r="A599" s="128"/>
      <c r="B599" s="1"/>
      <c r="C599" s="1"/>
      <c r="D599" s="1"/>
      <c r="E599" s="1"/>
      <c r="F599" s="1"/>
      <c r="G599" s="1"/>
    </row>
    <row r="600" spans="1:7" s="258" customFormat="1" ht="12.75" customHeight="1" x14ac:dyDescent="0.2">
      <c r="A600" s="128"/>
      <c r="B600" s="1"/>
      <c r="C600" s="1"/>
      <c r="D600" s="1"/>
      <c r="E600" s="1"/>
      <c r="F600" s="1"/>
      <c r="G600" s="1"/>
    </row>
    <row r="601" spans="1:7" s="258" customFormat="1" ht="12.75" customHeight="1" x14ac:dyDescent="0.2">
      <c r="A601" s="128"/>
      <c r="B601" s="1"/>
      <c r="C601" s="1"/>
      <c r="D601" s="1"/>
      <c r="E601" s="1"/>
      <c r="F601" s="1"/>
      <c r="G601" s="1"/>
    </row>
    <row r="602" spans="1:7" s="258" customFormat="1" ht="12.75" customHeight="1" x14ac:dyDescent="0.2">
      <c r="A602" s="128"/>
      <c r="B602" s="1"/>
      <c r="C602" s="1"/>
      <c r="D602" s="1"/>
      <c r="E602" s="1"/>
      <c r="F602" s="1"/>
      <c r="G602" s="1"/>
    </row>
    <row r="603" spans="1:7" s="258" customFormat="1" ht="12.75" customHeight="1" x14ac:dyDescent="0.2">
      <c r="A603" s="256"/>
      <c r="B603" s="256"/>
      <c r="C603" s="256"/>
      <c r="D603" s="256"/>
      <c r="E603" s="256"/>
      <c r="F603" s="256"/>
      <c r="G603" s="256"/>
    </row>
    <row r="604" spans="1:7" s="258" customFormat="1" ht="12.75" customHeight="1" x14ac:dyDescent="0.2">
      <c r="A604" s="256"/>
      <c r="B604" s="256"/>
      <c r="C604" s="256"/>
      <c r="D604" s="256"/>
      <c r="E604" s="256"/>
      <c r="F604" s="256"/>
      <c r="G604" s="256"/>
    </row>
    <row r="605" spans="1:7" s="258" customFormat="1" ht="12.75" customHeight="1" x14ac:dyDescent="0.2">
      <c r="A605" s="256"/>
      <c r="B605" s="256"/>
      <c r="C605" s="256"/>
      <c r="D605" s="256"/>
      <c r="E605" s="256"/>
      <c r="F605" s="256"/>
      <c r="G605" s="256"/>
    </row>
    <row r="606" spans="1:7" s="258" customFormat="1" ht="12.75" customHeight="1" x14ac:dyDescent="0.2">
      <c r="A606" s="256"/>
      <c r="B606" s="256"/>
      <c r="C606" s="256"/>
      <c r="D606" s="256"/>
      <c r="E606" s="256"/>
      <c r="F606" s="256"/>
      <c r="G606" s="256"/>
    </row>
    <row r="607" spans="1:7" s="258" customFormat="1" ht="12.75" customHeight="1" x14ac:dyDescent="0.2">
      <c r="A607" s="256"/>
      <c r="B607" s="256"/>
      <c r="C607" s="256"/>
      <c r="D607" s="256"/>
      <c r="E607" s="256"/>
      <c r="F607" s="256"/>
      <c r="G607" s="256"/>
    </row>
    <row r="608" spans="1:7" s="258" customFormat="1" ht="12.75" customHeight="1" x14ac:dyDescent="0.2">
      <c r="A608" s="256"/>
      <c r="B608" s="256"/>
      <c r="C608" s="256"/>
      <c r="D608" s="256"/>
      <c r="E608" s="256"/>
      <c r="F608" s="256"/>
      <c r="G608" s="256"/>
    </row>
    <row r="609" spans="1:7" s="258" customFormat="1" ht="12.75" customHeight="1" x14ac:dyDescent="0.2">
      <c r="A609" s="256"/>
      <c r="B609" s="256"/>
      <c r="C609" s="256"/>
      <c r="D609" s="256"/>
      <c r="E609" s="256"/>
      <c r="F609" s="256"/>
      <c r="G609" s="256"/>
    </row>
    <row r="610" spans="1:7" s="258" customFormat="1" ht="12.75" customHeight="1" x14ac:dyDescent="0.2">
      <c r="A610" s="256"/>
      <c r="B610" s="256"/>
      <c r="C610" s="256"/>
      <c r="D610" s="256"/>
      <c r="E610" s="256"/>
      <c r="F610" s="256"/>
      <c r="G610" s="256"/>
    </row>
    <row r="611" spans="1:7" s="258" customFormat="1" ht="12.75" customHeight="1" x14ac:dyDescent="0.2">
      <c r="A611" s="256"/>
      <c r="B611" s="256"/>
      <c r="C611" s="256"/>
      <c r="D611" s="256"/>
      <c r="E611" s="256"/>
      <c r="F611" s="256"/>
      <c r="G611" s="256"/>
    </row>
    <row r="612" spans="1:7" s="258" customFormat="1" ht="12.75" customHeight="1" x14ac:dyDescent="0.2">
      <c r="A612" s="256"/>
      <c r="B612" s="256"/>
      <c r="C612" s="256"/>
      <c r="D612" s="256"/>
      <c r="E612" s="256"/>
      <c r="F612" s="256"/>
      <c r="G612" s="314" t="s">
        <v>6</v>
      </c>
    </row>
    <row r="613" spans="1:7" s="258" customFormat="1" ht="49.5" customHeight="1" x14ac:dyDescent="0.25">
      <c r="A613" s="505" t="s">
        <v>296</v>
      </c>
      <c r="B613" s="505"/>
      <c r="C613" s="505"/>
      <c r="D613" s="505"/>
      <c r="E613" s="505"/>
      <c r="F613" s="505"/>
      <c r="G613" s="505"/>
    </row>
    <row r="614" spans="1:7" s="258" customFormat="1" ht="12.75" customHeight="1" x14ac:dyDescent="0.2">
      <c r="A614" s="141"/>
      <c r="B614" s="140"/>
      <c r="C614" s="140"/>
      <c r="D614" s="140"/>
      <c r="E614" s="1"/>
      <c r="F614" s="1"/>
      <c r="G614" s="1"/>
    </row>
    <row r="615" spans="1:7" s="258" customFormat="1" ht="12.75" customHeight="1" x14ac:dyDescent="0.2">
      <c r="A615" s="12" t="s">
        <v>40</v>
      </c>
      <c r="B615" s="1"/>
      <c r="C615" s="1"/>
      <c r="D615" s="1"/>
      <c r="E615" s="1"/>
      <c r="F615" s="1"/>
      <c r="G615" s="1"/>
    </row>
    <row r="616" spans="1:7" s="258" customFormat="1" ht="12.75" customHeight="1" x14ac:dyDescent="0.2">
      <c r="A616" s="142"/>
      <c r="B616" s="513" t="s">
        <v>5</v>
      </c>
      <c r="C616" s="514"/>
      <c r="D616" s="514"/>
      <c r="E616" s="514" t="s">
        <v>3</v>
      </c>
      <c r="F616" s="514"/>
      <c r="G616" s="514"/>
    </row>
    <row r="617" spans="1:7" s="258" customFormat="1" ht="12.75" customHeight="1" x14ac:dyDescent="0.2">
      <c r="A617" s="144"/>
      <c r="B617" s="145" t="s">
        <v>1</v>
      </c>
      <c r="C617" s="146" t="s">
        <v>2</v>
      </c>
      <c r="D617" s="146" t="s">
        <v>28</v>
      </c>
      <c r="E617" s="146" t="s">
        <v>1</v>
      </c>
      <c r="F617" s="146" t="s">
        <v>2</v>
      </c>
      <c r="G617" s="146" t="s">
        <v>28</v>
      </c>
    </row>
    <row r="618" spans="1:7" s="258" customFormat="1" ht="12.75" customHeight="1" x14ac:dyDescent="0.2">
      <c r="A618" s="147"/>
      <c r="B618" s="135"/>
      <c r="C618" s="135"/>
      <c r="D618" s="148"/>
      <c r="E618" s="1"/>
      <c r="F618" s="1"/>
      <c r="G618" s="148"/>
    </row>
    <row r="619" spans="1:7" s="258" customFormat="1" ht="12.75" customHeight="1" x14ac:dyDescent="0.2">
      <c r="A619" s="147" t="s">
        <v>13</v>
      </c>
      <c r="B619" s="149">
        <v>1143.1779424999988</v>
      </c>
      <c r="C619" s="149">
        <v>1185.0906174999975</v>
      </c>
      <c r="D619" s="150">
        <v>96.463335851192937</v>
      </c>
      <c r="E619" s="149">
        <v>8340.1000000000022</v>
      </c>
      <c r="F619" s="149">
        <v>9011.2999999999993</v>
      </c>
      <c r="G619" s="150">
        <v>92.551574134697574</v>
      </c>
    </row>
    <row r="620" spans="1:7" s="258" customFormat="1" ht="12.75" customHeight="1" x14ac:dyDescent="0.2">
      <c r="A620" s="457" t="s">
        <v>41</v>
      </c>
      <c r="B620" s="149">
        <v>98.218592499999957</v>
      </c>
      <c r="C620" s="149">
        <v>102.73444000000003</v>
      </c>
      <c r="D620" s="150">
        <v>95.60434894082249</v>
      </c>
      <c r="E620" s="149">
        <v>709</v>
      </c>
      <c r="F620" s="149">
        <v>696</v>
      </c>
      <c r="G620" s="150">
        <v>101.86781609195404</v>
      </c>
    </row>
    <row r="621" spans="1:7" s="258" customFormat="1" ht="12.75" customHeight="1" x14ac:dyDescent="0.2">
      <c r="A621" s="457" t="s">
        <v>42</v>
      </c>
      <c r="B621" s="149">
        <v>112.21611249999998</v>
      </c>
      <c r="C621" s="149">
        <v>133.87958000000003</v>
      </c>
      <c r="D621" s="150">
        <v>83.818691767631748</v>
      </c>
      <c r="E621" s="149">
        <v>818</v>
      </c>
      <c r="F621" s="149">
        <v>929.3</v>
      </c>
      <c r="G621" s="150">
        <v>88.023243301409664</v>
      </c>
    </row>
    <row r="622" spans="1:7" s="258" customFormat="1" ht="12.75" customHeight="1" x14ac:dyDescent="0.2">
      <c r="A622" s="457" t="s">
        <v>43</v>
      </c>
      <c r="B622" s="149">
        <v>218.34385499999991</v>
      </c>
      <c r="C622" s="149">
        <v>239.61121499999999</v>
      </c>
      <c r="D622" s="150">
        <v>91.124221794042455</v>
      </c>
      <c r="E622" s="149">
        <v>1686.5</v>
      </c>
      <c r="F622" s="149">
        <v>2083.2000000000003</v>
      </c>
      <c r="G622" s="150">
        <v>80.957181259600603</v>
      </c>
    </row>
    <row r="623" spans="1:7" s="258" customFormat="1" ht="12.75" customHeight="1" x14ac:dyDescent="0.2">
      <c r="A623" s="457" t="s">
        <v>44</v>
      </c>
      <c r="B623" s="149">
        <v>240.32436250000018</v>
      </c>
      <c r="C623" s="149">
        <v>284.85237750000022</v>
      </c>
      <c r="D623" s="150">
        <v>84.368038142844711</v>
      </c>
      <c r="E623" s="149">
        <v>1958.1</v>
      </c>
      <c r="F623" s="149">
        <v>2211.5</v>
      </c>
      <c r="G623" s="150">
        <v>88.541713768935111</v>
      </c>
    </row>
    <row r="624" spans="1:7" s="258" customFormat="1" ht="12.75" customHeight="1" x14ac:dyDescent="0.2">
      <c r="A624" s="457" t="s">
        <v>45</v>
      </c>
      <c r="B624" s="149">
        <v>234.65069000000014</v>
      </c>
      <c r="C624" s="149">
        <v>207.53877500000002</v>
      </c>
      <c r="D624" s="150">
        <v>113.06354198149245</v>
      </c>
      <c r="E624" s="149">
        <v>1758.2000000000003</v>
      </c>
      <c r="F624" s="149">
        <v>1697.1999999999998</v>
      </c>
      <c r="G624" s="150">
        <v>103.59415507895361</v>
      </c>
    </row>
    <row r="625" spans="1:7" s="258" customFormat="1" ht="12.75" customHeight="1" x14ac:dyDescent="0.2">
      <c r="A625" s="457" t="s">
        <v>46</v>
      </c>
      <c r="B625" s="149">
        <v>153.09026749999995</v>
      </c>
      <c r="C625" s="149">
        <v>129.49026999999995</v>
      </c>
      <c r="D625" s="150">
        <v>118.22530565423952</v>
      </c>
      <c r="E625" s="149">
        <v>901.8</v>
      </c>
      <c r="F625" s="149">
        <v>889.8</v>
      </c>
      <c r="G625" s="150">
        <v>101.34861766689143</v>
      </c>
    </row>
    <row r="626" spans="1:7" s="258" customFormat="1" ht="12.75" customHeight="1" x14ac:dyDescent="0.2">
      <c r="A626" s="457" t="s">
        <v>93</v>
      </c>
      <c r="B626" s="149">
        <v>86.334062499999803</v>
      </c>
      <c r="C626" s="149">
        <v>86.983959999999939</v>
      </c>
      <c r="D626" s="150">
        <v>99.252853629565578</v>
      </c>
      <c r="E626" s="149">
        <v>508.5</v>
      </c>
      <c r="F626" s="149">
        <v>504.3</v>
      </c>
      <c r="G626" s="150">
        <v>100.83283759666865</v>
      </c>
    </row>
    <row r="627" spans="1:7" s="258" customFormat="1" ht="12.75" customHeight="1" x14ac:dyDescent="0.2">
      <c r="A627" s="151"/>
      <c r="B627" s="152"/>
      <c r="C627" s="149"/>
      <c r="D627" s="152"/>
      <c r="E627" s="152"/>
      <c r="F627" s="152"/>
      <c r="G627" s="152"/>
    </row>
    <row r="628" spans="1:7" s="258" customFormat="1" ht="12.75" customHeight="1" x14ac:dyDescent="0.2">
      <c r="A628" s="133"/>
      <c r="B628" s="134"/>
      <c r="C628" s="153"/>
      <c r="D628" s="134"/>
      <c r="E628" s="134"/>
      <c r="F628" s="134"/>
      <c r="G628" s="134"/>
    </row>
    <row r="629" spans="1:7" s="258" customFormat="1" ht="12.75" customHeight="1" x14ac:dyDescent="0.2">
      <c r="A629" s="77" t="s">
        <v>29</v>
      </c>
      <c r="B629" s="154"/>
      <c r="C629" s="154"/>
      <c r="D629" s="154"/>
      <c r="E629" s="1"/>
      <c r="F629" s="1"/>
      <c r="G629" s="1"/>
    </row>
    <row r="630" spans="1:7" s="258" customFormat="1" ht="12.75" customHeight="1" x14ac:dyDescent="0.2">
      <c r="A630" s="77"/>
      <c r="B630" s="154"/>
      <c r="C630" s="154"/>
      <c r="D630" s="154"/>
      <c r="E630" s="1"/>
      <c r="F630" s="1"/>
      <c r="G630" s="1"/>
    </row>
    <row r="631" spans="1:7" s="258" customFormat="1" ht="12.75" customHeight="1" x14ac:dyDescent="0.2">
      <c r="A631" s="78" t="s">
        <v>39</v>
      </c>
      <c r="B631" s="154"/>
      <c r="C631" s="154"/>
      <c r="D631" s="154"/>
      <c r="E631" s="1"/>
      <c r="F631" s="1"/>
      <c r="G631" s="1"/>
    </row>
    <row r="632" spans="1:7" s="258" customFormat="1" ht="12.75" customHeight="1" x14ac:dyDescent="0.2">
      <c r="A632" s="139" t="s">
        <v>386</v>
      </c>
      <c r="B632" s="1"/>
      <c r="C632" s="1"/>
      <c r="D632" s="1"/>
      <c r="E632" s="1"/>
      <c r="F632" s="1"/>
      <c r="G632" s="1"/>
    </row>
    <row r="633" spans="1:7" s="258" customFormat="1" ht="12.75" customHeight="1" x14ac:dyDescent="0.2">
      <c r="A633" s="128"/>
      <c r="B633" s="1"/>
      <c r="C633" s="1"/>
      <c r="D633" s="1"/>
      <c r="E633" s="1"/>
      <c r="F633" s="1"/>
      <c r="G633" s="1"/>
    </row>
    <row r="634" spans="1:7" s="258" customFormat="1" ht="12.75" customHeight="1" x14ac:dyDescent="0.2">
      <c r="A634" s="128"/>
      <c r="B634" s="1"/>
      <c r="C634" s="1"/>
      <c r="D634" s="1"/>
      <c r="E634" s="1"/>
      <c r="F634" s="1"/>
      <c r="G634" s="1"/>
    </row>
    <row r="635" spans="1:7" s="258" customFormat="1" ht="12.75" customHeight="1" x14ac:dyDescent="0.2">
      <c r="A635" s="128"/>
      <c r="B635" s="1"/>
      <c r="C635" s="1"/>
      <c r="D635" s="1"/>
      <c r="E635" s="1"/>
      <c r="F635" s="1"/>
      <c r="G635" s="1"/>
    </row>
    <row r="636" spans="1:7" s="258" customFormat="1" ht="12.75" customHeight="1" x14ac:dyDescent="0.2">
      <c r="A636" s="128"/>
      <c r="B636" s="1"/>
      <c r="C636" s="1"/>
      <c r="D636" s="1"/>
      <c r="E636" s="1"/>
      <c r="F636" s="1"/>
      <c r="G636" s="1"/>
    </row>
    <row r="637" spans="1:7" s="258" customFormat="1" ht="12.75" customHeight="1" x14ac:dyDescent="0.2">
      <c r="A637" s="128"/>
      <c r="B637" s="1"/>
      <c r="C637" s="1"/>
      <c r="D637" s="1"/>
      <c r="E637" s="1"/>
      <c r="F637" s="1"/>
      <c r="G637" s="1"/>
    </row>
    <row r="638" spans="1:7" s="258" customFormat="1" ht="12.75" customHeight="1" x14ac:dyDescent="0.2">
      <c r="A638" s="128"/>
      <c r="B638" s="1"/>
      <c r="C638" s="1"/>
      <c r="D638" s="1"/>
      <c r="E638" s="1"/>
      <c r="F638" s="1"/>
      <c r="G638" s="1"/>
    </row>
    <row r="639" spans="1:7" s="258" customFormat="1" ht="12.75" customHeight="1" x14ac:dyDescent="0.2">
      <c r="A639" s="128"/>
      <c r="B639" s="1"/>
      <c r="C639" s="1"/>
      <c r="D639" s="1"/>
      <c r="E639" s="1"/>
      <c r="F639" s="1"/>
      <c r="G639" s="1"/>
    </row>
    <row r="640" spans="1:7" s="258" customFormat="1" ht="12.75" customHeight="1" x14ac:dyDescent="0.2">
      <c r="A640" s="128"/>
      <c r="B640" s="1"/>
      <c r="C640" s="1"/>
      <c r="D640" s="1"/>
      <c r="E640" s="1"/>
      <c r="F640" s="1"/>
      <c r="G640" s="1"/>
    </row>
    <row r="641" spans="1:7" s="258" customFormat="1" ht="12.75" customHeight="1" x14ac:dyDescent="0.2">
      <c r="A641" s="128"/>
      <c r="B641" s="1"/>
      <c r="C641" s="1"/>
      <c r="D641" s="1"/>
      <c r="E641" s="1"/>
      <c r="F641" s="1"/>
      <c r="G641" s="1"/>
    </row>
    <row r="642" spans="1:7" s="258" customFormat="1" ht="12.75" customHeight="1" x14ac:dyDescent="0.2">
      <c r="A642" s="128"/>
      <c r="B642" s="1"/>
      <c r="C642" s="1"/>
      <c r="D642" s="1"/>
      <c r="E642" s="1"/>
      <c r="F642" s="1"/>
      <c r="G642" s="1"/>
    </row>
    <row r="643" spans="1:7" s="258" customFormat="1" ht="12.75" customHeight="1" x14ac:dyDescent="0.2">
      <c r="A643" s="128"/>
      <c r="B643" s="1"/>
      <c r="C643" s="1"/>
      <c r="D643" s="1"/>
      <c r="E643" s="1"/>
      <c r="F643" s="1"/>
      <c r="G643" s="1"/>
    </row>
    <row r="644" spans="1:7" s="258" customFormat="1" ht="12.75" customHeight="1" x14ac:dyDescent="0.2">
      <c r="A644" s="128"/>
      <c r="B644" s="1"/>
      <c r="C644" s="1"/>
      <c r="D644" s="1"/>
      <c r="E644" s="1"/>
      <c r="F644" s="1"/>
      <c r="G644" s="1"/>
    </row>
    <row r="645" spans="1:7" s="258" customFormat="1" ht="12.75" customHeight="1" x14ac:dyDescent="0.2">
      <c r="A645" s="128"/>
      <c r="B645" s="1"/>
      <c r="C645" s="1"/>
      <c r="D645" s="1"/>
      <c r="E645" s="1"/>
      <c r="F645" s="1"/>
      <c r="G645" s="1"/>
    </row>
    <row r="646" spans="1:7" s="258" customFormat="1" ht="12.75" customHeight="1" x14ac:dyDescent="0.2">
      <c r="A646" s="128"/>
      <c r="B646" s="1"/>
      <c r="C646" s="1"/>
      <c r="D646" s="1"/>
      <c r="E646" s="1"/>
      <c r="F646" s="1"/>
      <c r="G646" s="1"/>
    </row>
    <row r="647" spans="1:7" s="258" customFormat="1" ht="12.75" customHeight="1" x14ac:dyDescent="0.2">
      <c r="A647" s="128"/>
      <c r="B647" s="1"/>
      <c r="C647" s="1"/>
      <c r="D647" s="1"/>
      <c r="E647" s="1"/>
      <c r="F647" s="1"/>
      <c r="G647" s="1"/>
    </row>
    <row r="648" spans="1:7" s="258" customFormat="1" ht="12.75" customHeight="1" x14ac:dyDescent="0.2">
      <c r="A648" s="128"/>
      <c r="B648" s="1"/>
      <c r="C648" s="1"/>
      <c r="D648" s="1"/>
      <c r="E648" s="1"/>
      <c r="F648" s="1"/>
      <c r="G648" s="1"/>
    </row>
    <row r="649" spans="1:7" s="258" customFormat="1" ht="12.75" customHeight="1" x14ac:dyDescent="0.2">
      <c r="A649" s="128"/>
      <c r="B649" s="1"/>
      <c r="C649" s="1"/>
      <c r="D649" s="1"/>
      <c r="E649" s="1"/>
      <c r="F649" s="1"/>
      <c r="G649" s="1"/>
    </row>
    <row r="650" spans="1:7" s="258" customFormat="1" ht="12.75" customHeight="1" x14ac:dyDescent="0.2">
      <c r="A650" s="128"/>
      <c r="B650" s="1"/>
      <c r="C650" s="1"/>
      <c r="D650" s="1"/>
      <c r="E650" s="1"/>
      <c r="F650" s="1"/>
      <c r="G650" s="1"/>
    </row>
    <row r="651" spans="1:7" s="258" customFormat="1" ht="12.75" customHeight="1" x14ac:dyDescent="0.2">
      <c r="A651" s="128"/>
      <c r="B651" s="1"/>
      <c r="C651" s="1"/>
      <c r="D651" s="1"/>
      <c r="E651" s="1"/>
      <c r="F651" s="1"/>
      <c r="G651" s="1"/>
    </row>
    <row r="652" spans="1:7" s="258" customFormat="1" ht="12.75" customHeight="1" x14ac:dyDescent="0.2">
      <c r="A652" s="128"/>
      <c r="B652" s="1"/>
      <c r="C652" s="1"/>
      <c r="D652" s="1"/>
      <c r="E652" s="1"/>
      <c r="F652" s="1"/>
      <c r="G652" s="1"/>
    </row>
    <row r="653" spans="1:7" s="258" customFormat="1" ht="12.75" customHeight="1" x14ac:dyDescent="0.2">
      <c r="A653" s="128"/>
      <c r="B653" s="1"/>
      <c r="C653" s="1"/>
      <c r="D653" s="1"/>
      <c r="E653" s="1"/>
      <c r="F653" s="1"/>
      <c r="G653" s="1"/>
    </row>
    <row r="654" spans="1:7" s="258" customFormat="1" ht="12.75" customHeight="1" x14ac:dyDescent="0.2">
      <c r="A654" s="256"/>
      <c r="B654" s="256"/>
      <c r="C654" s="256"/>
      <c r="D654" s="256"/>
      <c r="E654" s="256"/>
      <c r="F654" s="256"/>
      <c r="G654" s="256"/>
    </row>
    <row r="655" spans="1:7" s="258" customFormat="1" ht="12.75" customHeight="1" x14ac:dyDescent="0.2">
      <c r="A655" s="256"/>
      <c r="B655" s="256"/>
      <c r="C655" s="256"/>
      <c r="D655" s="256"/>
      <c r="E655" s="256"/>
      <c r="F655" s="256"/>
      <c r="G655" s="256"/>
    </row>
    <row r="656" spans="1:7" s="258" customFormat="1" ht="12.75" customHeight="1" x14ac:dyDescent="0.2">
      <c r="A656" s="256"/>
      <c r="B656" s="256"/>
      <c r="C656" s="256"/>
      <c r="D656" s="256"/>
      <c r="E656" s="256"/>
      <c r="F656" s="256"/>
      <c r="G656" s="256"/>
    </row>
    <row r="657" spans="1:7" s="258" customFormat="1" ht="12.75" customHeight="1" x14ac:dyDescent="0.2">
      <c r="A657" s="256"/>
      <c r="B657" s="256"/>
      <c r="C657" s="256"/>
      <c r="D657" s="256"/>
      <c r="E657" s="256"/>
      <c r="F657" s="256"/>
      <c r="G657" s="256"/>
    </row>
    <row r="658" spans="1:7" s="258" customFormat="1" ht="12.75" customHeight="1" x14ac:dyDescent="0.2">
      <c r="A658" s="256"/>
      <c r="B658" s="256"/>
      <c r="C658" s="256"/>
      <c r="D658" s="256"/>
      <c r="E658" s="256"/>
      <c r="F658" s="256"/>
      <c r="G658" s="256"/>
    </row>
    <row r="659" spans="1:7" s="258" customFormat="1" ht="12.75" customHeight="1" x14ac:dyDescent="0.2">
      <c r="A659" s="256"/>
      <c r="B659" s="256"/>
      <c r="C659" s="256"/>
      <c r="D659" s="256"/>
      <c r="E659" s="256"/>
      <c r="F659" s="256"/>
      <c r="G659" s="256"/>
    </row>
    <row r="660" spans="1:7" s="258" customFormat="1" ht="12.75" customHeight="1" x14ac:dyDescent="0.2">
      <c r="A660" s="256"/>
      <c r="B660" s="256"/>
      <c r="C660" s="256"/>
      <c r="D660" s="256"/>
      <c r="E660" s="256"/>
      <c r="F660" s="256"/>
      <c r="G660" s="256"/>
    </row>
    <row r="661" spans="1:7" s="258" customFormat="1" ht="12.75" customHeight="1" x14ac:dyDescent="0.2">
      <c r="A661" s="256"/>
      <c r="B661" s="256"/>
      <c r="C661" s="256"/>
      <c r="D661" s="256"/>
      <c r="E661" s="256"/>
      <c r="F661" s="256"/>
      <c r="G661" s="256"/>
    </row>
    <row r="662" spans="1:7" s="258" customFormat="1" ht="12.75" customHeight="1" x14ac:dyDescent="0.2">
      <c r="A662" s="256"/>
      <c r="B662" s="256"/>
      <c r="C662" s="256"/>
      <c r="D662" s="256"/>
      <c r="E662" s="256"/>
      <c r="F662" s="256"/>
      <c r="G662" s="314" t="s">
        <v>6</v>
      </c>
    </row>
    <row r="663" spans="1:7" s="258" customFormat="1" ht="49.5" customHeight="1" x14ac:dyDescent="0.25">
      <c r="A663" s="505" t="s">
        <v>297</v>
      </c>
      <c r="B663" s="505"/>
      <c r="C663" s="505"/>
      <c r="D663" s="505"/>
      <c r="E663" s="505"/>
      <c r="F663" s="505"/>
      <c r="G663" s="505"/>
    </row>
    <row r="664" spans="1:7" s="258" customFormat="1" ht="12.75" customHeight="1" x14ac:dyDescent="0.2">
      <c r="A664" s="141"/>
      <c r="B664" s="140"/>
      <c r="C664" s="140"/>
      <c r="D664" s="140"/>
      <c r="E664" s="1"/>
      <c r="F664" s="1"/>
      <c r="G664" s="1"/>
    </row>
    <row r="665" spans="1:7" s="258" customFormat="1" ht="12.75" customHeight="1" x14ac:dyDescent="0.2">
      <c r="A665" s="12" t="s">
        <v>40</v>
      </c>
      <c r="B665" s="1"/>
      <c r="C665" s="1"/>
      <c r="D665" s="1"/>
      <c r="E665" s="1"/>
      <c r="F665" s="1"/>
      <c r="G665" s="1"/>
    </row>
    <row r="666" spans="1:7" s="258" customFormat="1" ht="12.75" customHeight="1" x14ac:dyDescent="0.2">
      <c r="A666" s="142"/>
      <c r="B666" s="513" t="s">
        <v>5</v>
      </c>
      <c r="C666" s="514"/>
      <c r="D666" s="514"/>
      <c r="E666" s="514" t="s">
        <v>3</v>
      </c>
      <c r="F666" s="514"/>
      <c r="G666" s="514"/>
    </row>
    <row r="667" spans="1:7" s="258" customFormat="1" ht="12.75" customHeight="1" x14ac:dyDescent="0.2">
      <c r="A667" s="144"/>
      <c r="B667" s="145" t="s">
        <v>1</v>
      </c>
      <c r="C667" s="146" t="s">
        <v>2</v>
      </c>
      <c r="D667" s="146" t="s">
        <v>28</v>
      </c>
      <c r="E667" s="146" t="s">
        <v>1</v>
      </c>
      <c r="F667" s="146" t="s">
        <v>2</v>
      </c>
      <c r="G667" s="146" t="s">
        <v>28</v>
      </c>
    </row>
    <row r="668" spans="1:7" s="258" customFormat="1" ht="12.75" customHeight="1" x14ac:dyDescent="0.2">
      <c r="A668" s="147"/>
      <c r="B668" s="135"/>
      <c r="C668" s="135"/>
      <c r="D668" s="148"/>
      <c r="E668" s="1"/>
      <c r="F668" s="1"/>
      <c r="G668" s="148"/>
    </row>
    <row r="669" spans="1:7" s="258" customFormat="1" ht="12.75" customHeight="1" x14ac:dyDescent="0.2">
      <c r="A669" s="147" t="s">
        <v>13</v>
      </c>
      <c r="B669" s="149">
        <v>1174.5145774999985</v>
      </c>
      <c r="C669" s="149">
        <v>1199.3488549999975</v>
      </c>
      <c r="D669" s="150">
        <v>97.92935329896163</v>
      </c>
      <c r="E669" s="149">
        <v>8350.15</v>
      </c>
      <c r="F669" s="149">
        <v>8995.7750000000015</v>
      </c>
      <c r="G669" s="150">
        <v>92.823019695356962</v>
      </c>
    </row>
    <row r="670" spans="1:7" s="258" customFormat="1" ht="12.75" customHeight="1" x14ac:dyDescent="0.2">
      <c r="A670" s="457" t="s">
        <v>41</v>
      </c>
      <c r="B670" s="149">
        <v>100.08706499999998</v>
      </c>
      <c r="C670" s="149">
        <v>97.930987500000029</v>
      </c>
      <c r="D670" s="150">
        <v>102.20162948933805</v>
      </c>
      <c r="E670" s="149">
        <v>716.84999999999991</v>
      </c>
      <c r="F670" s="149">
        <v>691.17500000000007</v>
      </c>
      <c r="G670" s="150">
        <v>103.7146887546569</v>
      </c>
    </row>
    <row r="671" spans="1:7" s="258" customFormat="1" ht="12.75" customHeight="1" x14ac:dyDescent="0.2">
      <c r="A671" s="457" t="s">
        <v>42</v>
      </c>
      <c r="B671" s="149">
        <v>117.77633500000002</v>
      </c>
      <c r="C671" s="149">
        <v>141.50354499999995</v>
      </c>
      <c r="D671" s="150">
        <v>83.232073797161803</v>
      </c>
      <c r="E671" s="149">
        <v>866.02500000000009</v>
      </c>
      <c r="F671" s="149">
        <v>979</v>
      </c>
      <c r="G671" s="150">
        <v>88.460163432073557</v>
      </c>
    </row>
    <row r="672" spans="1:7" s="258" customFormat="1" ht="12.75" customHeight="1" x14ac:dyDescent="0.2">
      <c r="A672" s="457" t="s">
        <v>43</v>
      </c>
      <c r="B672" s="149">
        <v>236.37921000000014</v>
      </c>
      <c r="C672" s="149">
        <v>278.61917750000009</v>
      </c>
      <c r="D672" s="150">
        <v>84.839533344756958</v>
      </c>
      <c r="E672" s="149">
        <v>1778.8000000000002</v>
      </c>
      <c r="F672" s="149">
        <v>2185.1750000000002</v>
      </c>
      <c r="G672" s="150">
        <v>81.403091285594968</v>
      </c>
    </row>
    <row r="673" spans="1:7" s="258" customFormat="1" ht="12.75" customHeight="1" x14ac:dyDescent="0.2">
      <c r="A673" s="457" t="s">
        <v>44</v>
      </c>
      <c r="B673" s="149">
        <v>268.19224749999995</v>
      </c>
      <c r="C673" s="149">
        <v>277.3419025</v>
      </c>
      <c r="D673" s="150">
        <v>96.700947488452442</v>
      </c>
      <c r="E673" s="149">
        <v>1997.9250000000002</v>
      </c>
      <c r="F673" s="149">
        <v>2197.85</v>
      </c>
      <c r="G673" s="150">
        <v>90.903610346474977</v>
      </c>
    </row>
    <row r="674" spans="1:7" s="258" customFormat="1" ht="12.75" customHeight="1" x14ac:dyDescent="0.2">
      <c r="A674" s="457" t="s">
        <v>45</v>
      </c>
      <c r="B674" s="149">
        <v>220.53490000000031</v>
      </c>
      <c r="C674" s="149">
        <v>196.15369750000016</v>
      </c>
      <c r="D674" s="150">
        <v>112.42964206677783</v>
      </c>
      <c r="E674" s="149">
        <v>1641.3999999999999</v>
      </c>
      <c r="F674" s="149">
        <v>1624.0750000000003</v>
      </c>
      <c r="G674" s="150">
        <v>101.06676107938361</v>
      </c>
    </row>
    <row r="675" spans="1:7" s="258" customFormat="1" ht="12.75" customHeight="1" x14ac:dyDescent="0.2">
      <c r="A675" s="457" t="s">
        <v>46</v>
      </c>
      <c r="B675" s="149">
        <v>148.80571249999997</v>
      </c>
      <c r="C675" s="149">
        <v>133.90037250000012</v>
      </c>
      <c r="D675" s="150">
        <v>111.13166432752071</v>
      </c>
      <c r="E675" s="149">
        <v>881.47499999999991</v>
      </c>
      <c r="F675" s="149">
        <v>860.92499999999995</v>
      </c>
      <c r="G675" s="150">
        <v>102.38696750588031</v>
      </c>
    </row>
    <row r="676" spans="1:7" s="258" customFormat="1" ht="12.75" customHeight="1" x14ac:dyDescent="0.2">
      <c r="A676" s="457" t="s">
        <v>93</v>
      </c>
      <c r="B676" s="149">
        <v>82.739107499999974</v>
      </c>
      <c r="C676" s="149">
        <v>73.899172499999921</v>
      </c>
      <c r="D676" s="150">
        <v>111.96215695108096</v>
      </c>
      <c r="E676" s="149">
        <v>467.67500000000007</v>
      </c>
      <c r="F676" s="149">
        <v>457.57500000000005</v>
      </c>
      <c r="G676" s="150">
        <v>102.20728842266296</v>
      </c>
    </row>
    <row r="677" spans="1:7" s="258" customFormat="1" ht="12.75" customHeight="1" x14ac:dyDescent="0.2">
      <c r="A677" s="151"/>
      <c r="B677" s="152"/>
      <c r="C677" s="149"/>
      <c r="D677" s="152"/>
      <c r="E677" s="152"/>
      <c r="F677" s="152"/>
      <c r="G677" s="152"/>
    </row>
    <row r="678" spans="1:7" s="258" customFormat="1" ht="12.75" customHeight="1" x14ac:dyDescent="0.2">
      <c r="A678" s="133"/>
      <c r="B678" s="134"/>
      <c r="C678" s="153"/>
      <c r="D678" s="134"/>
      <c r="E678" s="134"/>
      <c r="F678" s="134"/>
      <c r="G678" s="134"/>
    </row>
    <row r="679" spans="1:7" s="258" customFormat="1" ht="12.75" customHeight="1" x14ac:dyDescent="0.2">
      <c r="A679" s="77" t="s">
        <v>29</v>
      </c>
      <c r="B679" s="154"/>
      <c r="C679" s="154"/>
      <c r="D679" s="154"/>
      <c r="E679" s="1"/>
      <c r="F679" s="1"/>
      <c r="G679" s="1"/>
    </row>
    <row r="680" spans="1:7" s="258" customFormat="1" ht="12.75" customHeight="1" x14ac:dyDescent="0.2">
      <c r="A680" s="77"/>
      <c r="B680" s="154"/>
      <c r="C680" s="154"/>
      <c r="D680" s="154"/>
      <c r="E680" s="1"/>
      <c r="F680" s="1"/>
      <c r="G680" s="1"/>
    </row>
    <row r="681" spans="1:7" s="258" customFormat="1" ht="12.75" customHeight="1" x14ac:dyDescent="0.2">
      <c r="A681" s="78" t="s">
        <v>39</v>
      </c>
      <c r="B681" s="154"/>
      <c r="C681" s="154"/>
      <c r="D681" s="154"/>
      <c r="E681" s="1"/>
      <c r="F681" s="1"/>
      <c r="G681" s="1"/>
    </row>
    <row r="682" spans="1:7" s="258" customFormat="1" ht="12.75" customHeight="1" x14ac:dyDescent="0.2">
      <c r="A682" s="139" t="s">
        <v>386</v>
      </c>
      <c r="B682" s="1"/>
      <c r="C682" s="1"/>
      <c r="D682" s="1"/>
      <c r="E682" s="1"/>
      <c r="F682" s="1"/>
      <c r="G682" s="1"/>
    </row>
    <row r="683" spans="1:7" s="258" customFormat="1" ht="12.75" customHeight="1" x14ac:dyDescent="0.2">
      <c r="A683" s="128"/>
      <c r="B683" s="1"/>
      <c r="C683" s="1"/>
      <c r="D683" s="1"/>
      <c r="E683" s="1"/>
      <c r="F683" s="1"/>
      <c r="G683" s="1"/>
    </row>
    <row r="684" spans="1:7" s="258" customFormat="1" ht="12.75" customHeight="1" x14ac:dyDescent="0.2">
      <c r="A684" s="128"/>
      <c r="B684" s="1"/>
      <c r="C684" s="1"/>
      <c r="D684" s="1"/>
      <c r="E684" s="1"/>
      <c r="F684" s="1"/>
      <c r="G684" s="1"/>
    </row>
    <row r="685" spans="1:7" s="258" customFormat="1" ht="12.75" customHeight="1" x14ac:dyDescent="0.2">
      <c r="A685" s="128"/>
      <c r="B685" s="1"/>
      <c r="C685" s="1"/>
      <c r="D685" s="1"/>
      <c r="E685" s="1"/>
      <c r="F685" s="1"/>
      <c r="G685" s="1"/>
    </row>
    <row r="686" spans="1:7" s="258" customFormat="1" ht="12.75" customHeight="1" x14ac:dyDescent="0.2">
      <c r="A686" s="128"/>
      <c r="B686" s="1"/>
      <c r="C686" s="1"/>
      <c r="D686" s="1"/>
      <c r="E686" s="1"/>
      <c r="F686" s="1"/>
      <c r="G686" s="1"/>
    </row>
    <row r="687" spans="1:7" s="258" customFormat="1" ht="12.75" customHeight="1" x14ac:dyDescent="0.2">
      <c r="A687" s="128"/>
      <c r="B687" s="1"/>
      <c r="C687" s="1"/>
      <c r="D687" s="1"/>
      <c r="E687" s="1"/>
      <c r="F687" s="1"/>
      <c r="G687" s="1"/>
    </row>
    <row r="688" spans="1:7" s="258" customFormat="1" ht="12.75" customHeight="1" x14ac:dyDescent="0.2">
      <c r="A688" s="128"/>
      <c r="B688" s="1"/>
      <c r="C688" s="1"/>
      <c r="D688" s="1"/>
      <c r="E688" s="1"/>
      <c r="F688" s="1"/>
      <c r="G688" s="1"/>
    </row>
    <row r="689" spans="1:7" s="258" customFormat="1" ht="12.75" customHeight="1" x14ac:dyDescent="0.2">
      <c r="A689" s="128"/>
      <c r="B689" s="1"/>
      <c r="C689" s="1"/>
      <c r="D689" s="1"/>
      <c r="E689" s="1"/>
      <c r="F689" s="1"/>
      <c r="G689" s="1"/>
    </row>
    <row r="690" spans="1:7" s="258" customFormat="1" ht="12.75" customHeight="1" x14ac:dyDescent="0.2">
      <c r="A690" s="128"/>
      <c r="B690" s="1"/>
      <c r="C690" s="1"/>
      <c r="D690" s="1"/>
      <c r="E690" s="1"/>
      <c r="F690" s="1"/>
      <c r="G690" s="1"/>
    </row>
    <row r="691" spans="1:7" s="258" customFormat="1" ht="12.75" customHeight="1" x14ac:dyDescent="0.2">
      <c r="A691" s="128"/>
      <c r="B691" s="1"/>
      <c r="C691" s="1"/>
      <c r="D691" s="1"/>
      <c r="E691" s="1"/>
      <c r="F691" s="1"/>
      <c r="G691" s="1"/>
    </row>
    <row r="692" spans="1:7" s="258" customFormat="1" ht="12.75" customHeight="1" x14ac:dyDescent="0.2">
      <c r="A692" s="128"/>
      <c r="B692" s="1"/>
      <c r="C692" s="1"/>
      <c r="D692" s="1"/>
      <c r="E692" s="1"/>
      <c r="F692" s="1"/>
      <c r="G692" s="1"/>
    </row>
    <row r="693" spans="1:7" s="258" customFormat="1" ht="12.75" customHeight="1" x14ac:dyDescent="0.2">
      <c r="A693" s="128"/>
      <c r="B693" s="1"/>
      <c r="C693" s="1"/>
      <c r="D693" s="1"/>
      <c r="E693" s="1"/>
      <c r="F693" s="1"/>
      <c r="G693" s="1"/>
    </row>
    <row r="694" spans="1:7" s="258" customFormat="1" ht="12.75" customHeight="1" x14ac:dyDescent="0.2">
      <c r="A694" s="128"/>
      <c r="B694" s="1"/>
      <c r="C694" s="1"/>
      <c r="D694" s="1"/>
      <c r="E694" s="1"/>
      <c r="F694" s="1"/>
      <c r="G694" s="1"/>
    </row>
    <row r="695" spans="1:7" s="258" customFormat="1" ht="12.75" customHeight="1" x14ac:dyDescent="0.2">
      <c r="A695" s="128"/>
      <c r="B695" s="1"/>
      <c r="C695" s="1"/>
      <c r="D695" s="1"/>
      <c r="E695" s="1"/>
      <c r="F695" s="1"/>
      <c r="G695" s="1"/>
    </row>
    <row r="696" spans="1:7" s="258" customFormat="1" ht="12.75" customHeight="1" x14ac:dyDescent="0.2">
      <c r="A696" s="128"/>
      <c r="B696" s="1"/>
      <c r="C696" s="1"/>
      <c r="D696" s="1"/>
      <c r="E696" s="1"/>
      <c r="F696" s="1"/>
      <c r="G696" s="1"/>
    </row>
    <row r="697" spans="1:7" s="258" customFormat="1" ht="12.75" customHeight="1" x14ac:dyDescent="0.2">
      <c r="A697" s="128"/>
      <c r="B697" s="1"/>
      <c r="C697" s="1"/>
      <c r="D697" s="1"/>
      <c r="E697" s="1"/>
      <c r="F697" s="1"/>
      <c r="G697" s="1"/>
    </row>
    <row r="698" spans="1:7" s="258" customFormat="1" ht="12.75" customHeight="1" x14ac:dyDescent="0.2">
      <c r="A698" s="128"/>
      <c r="B698" s="1"/>
      <c r="C698" s="1"/>
      <c r="D698" s="1"/>
      <c r="E698" s="1"/>
      <c r="F698" s="1"/>
      <c r="G698" s="1"/>
    </row>
    <row r="699" spans="1:7" s="258" customFormat="1" ht="12.75" customHeight="1" x14ac:dyDescent="0.2">
      <c r="A699" s="128"/>
      <c r="B699" s="1"/>
      <c r="C699" s="1"/>
      <c r="D699" s="1"/>
      <c r="E699" s="1"/>
      <c r="F699" s="1"/>
      <c r="G699" s="1"/>
    </row>
    <row r="700" spans="1:7" s="258" customFormat="1" ht="12.75" customHeight="1" x14ac:dyDescent="0.2">
      <c r="A700" s="128"/>
      <c r="B700" s="1"/>
      <c r="C700" s="1"/>
      <c r="D700" s="1"/>
      <c r="E700" s="1"/>
      <c r="F700" s="1"/>
      <c r="G700" s="1"/>
    </row>
    <row r="701" spans="1:7" s="258" customFormat="1" ht="12.75" customHeight="1" x14ac:dyDescent="0.2">
      <c r="A701" s="128"/>
      <c r="B701" s="1"/>
      <c r="C701" s="1"/>
      <c r="D701" s="1"/>
      <c r="E701" s="1"/>
      <c r="F701" s="1"/>
      <c r="G701" s="1"/>
    </row>
    <row r="702" spans="1:7" s="258" customFormat="1" ht="12.75" customHeight="1" x14ac:dyDescent="0.2">
      <c r="A702" s="128"/>
      <c r="B702" s="1"/>
      <c r="C702" s="1"/>
      <c r="D702" s="1"/>
      <c r="E702" s="1"/>
      <c r="F702" s="1"/>
      <c r="G702" s="1"/>
    </row>
    <row r="703" spans="1:7" s="258" customFormat="1" ht="12.75" customHeight="1" x14ac:dyDescent="0.2">
      <c r="A703" s="128"/>
      <c r="B703" s="1"/>
      <c r="C703" s="1"/>
      <c r="D703" s="1"/>
      <c r="E703" s="1"/>
      <c r="F703" s="1"/>
      <c r="G703" s="1"/>
    </row>
    <row r="704" spans="1:7" s="258" customFormat="1" ht="12.75" customHeight="1" x14ac:dyDescent="0.2">
      <c r="A704" s="128"/>
      <c r="B704" s="1"/>
      <c r="C704" s="1"/>
      <c r="D704" s="1"/>
      <c r="E704" s="1"/>
      <c r="F704" s="1"/>
      <c r="G704" s="1"/>
    </row>
    <row r="705" spans="1:7" s="258" customFormat="1" ht="12.75" customHeight="1" x14ac:dyDescent="0.2">
      <c r="A705" s="256"/>
      <c r="B705" s="256"/>
      <c r="C705" s="256"/>
      <c r="D705" s="256"/>
      <c r="E705" s="256"/>
      <c r="F705" s="256"/>
      <c r="G705" s="256"/>
    </row>
    <row r="706" spans="1:7" s="258" customFormat="1" ht="12.75" customHeight="1" x14ac:dyDescent="0.2">
      <c r="A706" s="256"/>
      <c r="B706" s="256"/>
      <c r="C706" s="256"/>
      <c r="D706" s="256"/>
      <c r="E706" s="256"/>
      <c r="F706" s="256"/>
      <c r="G706" s="256"/>
    </row>
    <row r="707" spans="1:7" s="258" customFormat="1" ht="12.75" customHeight="1" x14ac:dyDescent="0.2">
      <c r="A707" s="256"/>
      <c r="B707" s="256"/>
      <c r="C707" s="256"/>
      <c r="D707" s="256"/>
      <c r="E707" s="256"/>
      <c r="F707" s="256"/>
      <c r="G707" s="256"/>
    </row>
    <row r="708" spans="1:7" s="258" customFormat="1" ht="12.75" customHeight="1" x14ac:dyDescent="0.2">
      <c r="A708" s="256"/>
      <c r="B708" s="256"/>
      <c r="C708" s="256"/>
      <c r="D708" s="256"/>
      <c r="E708" s="256"/>
      <c r="F708" s="256"/>
      <c r="G708" s="256"/>
    </row>
    <row r="709" spans="1:7" s="258" customFormat="1" ht="12.75" customHeight="1" x14ac:dyDescent="0.2">
      <c r="A709" s="256"/>
      <c r="B709" s="256"/>
      <c r="C709" s="256"/>
      <c r="D709" s="256"/>
      <c r="E709" s="256"/>
      <c r="F709" s="256"/>
      <c r="G709" s="256"/>
    </row>
    <row r="710" spans="1:7" s="258" customFormat="1" ht="12.75" customHeight="1" x14ac:dyDescent="0.2">
      <c r="A710" s="256"/>
      <c r="B710" s="256"/>
      <c r="C710" s="256"/>
      <c r="D710" s="256"/>
      <c r="E710" s="256"/>
      <c r="F710" s="256"/>
      <c r="G710" s="256"/>
    </row>
    <row r="711" spans="1:7" s="258" customFormat="1" ht="12.75" customHeight="1" x14ac:dyDescent="0.2">
      <c r="A711" s="256"/>
      <c r="B711" s="256"/>
      <c r="C711" s="256"/>
      <c r="D711" s="256"/>
      <c r="E711" s="256"/>
      <c r="F711" s="256"/>
      <c r="G711" s="256"/>
    </row>
    <row r="712" spans="1:7" s="258" customFormat="1" ht="12.75" customHeight="1" x14ac:dyDescent="0.2">
      <c r="A712" s="256"/>
      <c r="B712" s="256"/>
      <c r="C712" s="256"/>
      <c r="D712" s="256"/>
      <c r="E712" s="256"/>
      <c r="F712" s="256"/>
      <c r="G712" s="256"/>
    </row>
    <row r="713" spans="1:7" s="258" customFormat="1" ht="12.75" customHeight="1" x14ac:dyDescent="0.2">
      <c r="A713" s="256"/>
      <c r="B713" s="256"/>
      <c r="C713" s="256"/>
      <c r="D713" s="256"/>
      <c r="E713" s="256"/>
      <c r="F713" s="256"/>
      <c r="G713" s="314" t="s">
        <v>6</v>
      </c>
    </row>
    <row r="714" spans="1:7" s="258" customFormat="1" ht="45.75" customHeight="1" x14ac:dyDescent="0.25">
      <c r="A714" s="505" t="s">
        <v>298</v>
      </c>
      <c r="B714" s="505"/>
      <c r="C714" s="505"/>
      <c r="D714" s="505"/>
      <c r="E714" s="505"/>
      <c r="F714" s="505"/>
      <c r="G714" s="505"/>
    </row>
    <row r="715" spans="1:7" s="258" customFormat="1" ht="12.75" customHeight="1" x14ac:dyDescent="0.2">
      <c r="A715" s="141"/>
      <c r="B715" s="140"/>
      <c r="C715" s="140"/>
      <c r="D715" s="140"/>
      <c r="E715" s="1"/>
      <c r="F715" s="1"/>
      <c r="G715" s="1"/>
    </row>
    <row r="716" spans="1:7" s="258" customFormat="1" ht="12.75" customHeight="1" x14ac:dyDescent="0.2">
      <c r="A716" s="12" t="s">
        <v>40</v>
      </c>
      <c r="B716" s="1"/>
      <c r="C716" s="1"/>
      <c r="D716" s="1"/>
      <c r="E716" s="1"/>
      <c r="F716" s="1"/>
      <c r="G716" s="1"/>
    </row>
    <row r="717" spans="1:7" s="258" customFormat="1" ht="12.75" customHeight="1" x14ac:dyDescent="0.2">
      <c r="A717" s="142"/>
      <c r="B717" s="513" t="s">
        <v>5</v>
      </c>
      <c r="C717" s="514"/>
      <c r="D717" s="514"/>
      <c r="E717" s="514" t="s">
        <v>3</v>
      </c>
      <c r="F717" s="514"/>
      <c r="G717" s="514"/>
    </row>
    <row r="718" spans="1:7" s="258" customFormat="1" ht="12.75" customHeight="1" x14ac:dyDescent="0.2">
      <c r="A718" s="144"/>
      <c r="B718" s="145" t="s">
        <v>1</v>
      </c>
      <c r="C718" s="146" t="s">
        <v>2</v>
      </c>
      <c r="D718" s="146" t="s">
        <v>28</v>
      </c>
      <c r="E718" s="146" t="s">
        <v>1</v>
      </c>
      <c r="F718" s="146" t="s">
        <v>2</v>
      </c>
      <c r="G718" s="146" t="s">
        <v>28</v>
      </c>
    </row>
    <row r="719" spans="1:7" s="258" customFormat="1" ht="12.75" customHeight="1" x14ac:dyDescent="0.2">
      <c r="A719" s="147"/>
      <c r="B719" s="135"/>
      <c r="C719" s="135"/>
      <c r="D719" s="148"/>
      <c r="E719" s="1"/>
      <c r="F719" s="1"/>
      <c r="G719" s="148"/>
    </row>
    <row r="720" spans="1:7" s="258" customFormat="1" ht="12.75" customHeight="1" x14ac:dyDescent="0.2">
      <c r="A720" s="147" t="s">
        <v>13</v>
      </c>
      <c r="B720" s="149">
        <v>1177.0303849999998</v>
      </c>
      <c r="C720" s="149">
        <v>1163.2959724999996</v>
      </c>
      <c r="D720" s="150">
        <v>101.18064644120481</v>
      </c>
      <c r="E720" s="149">
        <v>8265.9249999999993</v>
      </c>
      <c r="F720" s="149">
        <v>8830.4</v>
      </c>
      <c r="G720" s="150">
        <v>93.607594219967382</v>
      </c>
    </row>
    <row r="721" spans="1:7" s="258" customFormat="1" ht="12.75" customHeight="1" x14ac:dyDescent="0.2">
      <c r="A721" s="457" t="s">
        <v>41</v>
      </c>
      <c r="B721" s="149">
        <v>102.56806000000005</v>
      </c>
      <c r="C721" s="149">
        <v>96.850652499999981</v>
      </c>
      <c r="D721" s="150">
        <v>105.90332367662683</v>
      </c>
      <c r="E721" s="149">
        <v>723.6</v>
      </c>
      <c r="F721" s="149">
        <v>699.42500000000007</v>
      </c>
      <c r="G721" s="150">
        <v>103.45641062301176</v>
      </c>
    </row>
    <row r="722" spans="1:7" s="258" customFormat="1" ht="12.75" customHeight="1" x14ac:dyDescent="0.2">
      <c r="A722" s="457" t="s">
        <v>42</v>
      </c>
      <c r="B722" s="149">
        <v>117.34219499999999</v>
      </c>
      <c r="C722" s="149">
        <v>142.51413500000001</v>
      </c>
      <c r="D722" s="150">
        <v>82.337232724318881</v>
      </c>
      <c r="E722" s="149">
        <v>884.35</v>
      </c>
      <c r="F722" s="149">
        <v>986.30000000000007</v>
      </c>
      <c r="G722" s="150">
        <v>89.663388421372801</v>
      </c>
    </row>
    <row r="723" spans="1:7" s="258" customFormat="1" ht="12.75" customHeight="1" x14ac:dyDescent="0.2">
      <c r="A723" s="457" t="s">
        <v>43</v>
      </c>
      <c r="B723" s="149">
        <v>228.50927999999993</v>
      </c>
      <c r="C723" s="149">
        <v>269.0156024999996</v>
      </c>
      <c r="D723" s="150">
        <v>84.942760894324067</v>
      </c>
      <c r="E723" s="149">
        <v>1787.925</v>
      </c>
      <c r="F723" s="149">
        <v>2214.35</v>
      </c>
      <c r="G723" s="150">
        <v>80.742655858378313</v>
      </c>
    </row>
    <row r="724" spans="1:7" s="258" customFormat="1" ht="12.75" customHeight="1" x14ac:dyDescent="0.2">
      <c r="A724" s="457" t="s">
        <v>44</v>
      </c>
      <c r="B724" s="149">
        <v>265.43300000000005</v>
      </c>
      <c r="C724" s="149">
        <v>261.50409499999995</v>
      </c>
      <c r="D724" s="150">
        <v>101.50242580331299</v>
      </c>
      <c r="E724" s="149">
        <v>2015.125</v>
      </c>
      <c r="F724" s="149">
        <v>2152.5500000000002</v>
      </c>
      <c r="G724" s="150">
        <v>93.615711597872291</v>
      </c>
    </row>
    <row r="725" spans="1:7" s="258" customFormat="1" ht="12.75" customHeight="1" x14ac:dyDescent="0.2">
      <c r="A725" s="457" t="s">
        <v>45</v>
      </c>
      <c r="B725" s="149">
        <v>234.00713999999988</v>
      </c>
      <c r="C725" s="149">
        <v>201.27880500000001</v>
      </c>
      <c r="D725" s="150">
        <v>116.26019937866776</v>
      </c>
      <c r="E725" s="149">
        <v>1590.0250000000001</v>
      </c>
      <c r="F725" s="149">
        <v>1559.9500000000003</v>
      </c>
      <c r="G725" s="150">
        <v>101.92794640853873</v>
      </c>
    </row>
    <row r="726" spans="1:7" s="258" customFormat="1" ht="12.75" customHeight="1" x14ac:dyDescent="0.2">
      <c r="A726" s="457" t="s">
        <v>46</v>
      </c>
      <c r="B726" s="149">
        <v>140.72148249999992</v>
      </c>
      <c r="C726" s="149">
        <v>119.46865500000001</v>
      </c>
      <c r="D726" s="150">
        <v>117.78945908447693</v>
      </c>
      <c r="E726" s="149">
        <v>821.32499999999993</v>
      </c>
      <c r="F726" s="149">
        <v>796.92499999999995</v>
      </c>
      <c r="G726" s="150">
        <v>103.06176867333814</v>
      </c>
    </row>
    <row r="727" spans="1:7" s="258" customFormat="1" ht="12.75" customHeight="1" x14ac:dyDescent="0.2">
      <c r="A727" s="457" t="s">
        <v>93</v>
      </c>
      <c r="B727" s="149">
        <v>88.449227500000106</v>
      </c>
      <c r="C727" s="149">
        <v>72.66402750000006</v>
      </c>
      <c r="D727" s="150">
        <v>121.72354126668803</v>
      </c>
      <c r="E727" s="149">
        <v>443.57499999999999</v>
      </c>
      <c r="F727" s="149">
        <v>420.9</v>
      </c>
      <c r="G727" s="150">
        <v>105.3872653837016</v>
      </c>
    </row>
    <row r="728" spans="1:7" s="258" customFormat="1" ht="12.75" customHeight="1" x14ac:dyDescent="0.2">
      <c r="A728" s="151"/>
      <c r="B728" s="152"/>
      <c r="C728" s="149"/>
      <c r="D728" s="152"/>
      <c r="E728" s="152"/>
      <c r="F728" s="152"/>
      <c r="G728" s="152"/>
    </row>
    <row r="729" spans="1:7" s="258" customFormat="1" ht="12.75" customHeight="1" x14ac:dyDescent="0.2">
      <c r="A729" s="133"/>
      <c r="B729" s="134"/>
      <c r="C729" s="153"/>
      <c r="D729" s="134"/>
      <c r="E729" s="134"/>
      <c r="F729" s="134"/>
      <c r="G729" s="134"/>
    </row>
    <row r="730" spans="1:7" s="258" customFormat="1" ht="12.75" customHeight="1" x14ac:dyDescent="0.2">
      <c r="A730" s="77" t="s">
        <v>29</v>
      </c>
      <c r="B730" s="154"/>
      <c r="C730" s="154"/>
      <c r="D730" s="154"/>
      <c r="E730" s="1"/>
      <c r="F730" s="1"/>
      <c r="G730" s="1"/>
    </row>
    <row r="731" spans="1:7" s="258" customFormat="1" ht="12.75" customHeight="1" x14ac:dyDescent="0.2">
      <c r="A731" s="77"/>
      <c r="B731" s="154"/>
      <c r="C731" s="154"/>
      <c r="D731" s="154"/>
      <c r="E731" s="1"/>
      <c r="F731" s="1"/>
      <c r="G731" s="1"/>
    </row>
    <row r="732" spans="1:7" s="258" customFormat="1" ht="12.75" customHeight="1" x14ac:dyDescent="0.2">
      <c r="A732" s="78" t="s">
        <v>39</v>
      </c>
      <c r="B732" s="154"/>
      <c r="C732" s="154"/>
      <c r="D732" s="154"/>
      <c r="E732" s="1"/>
      <c r="F732" s="1"/>
      <c r="G732" s="1"/>
    </row>
    <row r="733" spans="1:7" s="258" customFormat="1" ht="12.75" customHeight="1" x14ac:dyDescent="0.2">
      <c r="A733" s="139" t="s">
        <v>386</v>
      </c>
      <c r="B733" s="1"/>
      <c r="C733" s="1"/>
      <c r="D733" s="1"/>
      <c r="E733" s="1"/>
      <c r="F733" s="1"/>
      <c r="G733" s="1"/>
    </row>
    <row r="734" spans="1:7" s="258" customFormat="1" ht="12.75" customHeight="1" x14ac:dyDescent="0.2">
      <c r="A734" s="128"/>
      <c r="B734" s="1"/>
      <c r="C734" s="1"/>
      <c r="D734" s="1"/>
      <c r="E734" s="1"/>
      <c r="F734" s="1"/>
      <c r="G734" s="1"/>
    </row>
    <row r="735" spans="1:7" s="258" customFormat="1" ht="12.75" customHeight="1" x14ac:dyDescent="0.2">
      <c r="A735" s="128"/>
      <c r="B735" s="1"/>
      <c r="C735" s="1"/>
      <c r="D735" s="1"/>
      <c r="E735" s="1"/>
      <c r="F735" s="1"/>
      <c r="G735" s="1"/>
    </row>
    <row r="736" spans="1:7" s="258" customFormat="1" ht="12.75" customHeight="1" x14ac:dyDescent="0.2">
      <c r="A736" s="128"/>
      <c r="B736" s="1"/>
      <c r="C736" s="1"/>
      <c r="D736" s="1"/>
      <c r="E736" s="1"/>
      <c r="F736" s="1"/>
      <c r="G736" s="1"/>
    </row>
    <row r="737" spans="1:7" s="258" customFormat="1" ht="12.75" customHeight="1" x14ac:dyDescent="0.2">
      <c r="A737" s="128"/>
      <c r="B737" s="1"/>
      <c r="C737" s="1"/>
      <c r="D737" s="1"/>
      <c r="E737" s="1"/>
      <c r="F737" s="1"/>
      <c r="G737" s="1"/>
    </row>
    <row r="738" spans="1:7" s="258" customFormat="1" ht="12.75" customHeight="1" x14ac:dyDescent="0.2">
      <c r="A738" s="128"/>
      <c r="B738" s="1"/>
      <c r="C738" s="1"/>
      <c r="D738" s="1"/>
      <c r="E738" s="1"/>
      <c r="F738" s="1"/>
      <c r="G738" s="1"/>
    </row>
    <row r="739" spans="1:7" s="258" customFormat="1" ht="12.75" customHeight="1" x14ac:dyDescent="0.2">
      <c r="A739" s="128"/>
      <c r="B739" s="1"/>
      <c r="C739" s="1"/>
      <c r="D739" s="1"/>
      <c r="E739" s="1"/>
      <c r="F739" s="1"/>
      <c r="G739" s="1"/>
    </row>
    <row r="740" spans="1:7" s="258" customFormat="1" ht="12.75" customHeight="1" x14ac:dyDescent="0.2">
      <c r="A740" s="128"/>
      <c r="B740" s="1"/>
      <c r="C740" s="1"/>
      <c r="D740" s="1"/>
      <c r="E740" s="1"/>
      <c r="F740" s="1"/>
      <c r="G740" s="1"/>
    </row>
    <row r="741" spans="1:7" s="258" customFormat="1" ht="12.75" customHeight="1" x14ac:dyDescent="0.2">
      <c r="A741" s="128"/>
      <c r="B741" s="1"/>
      <c r="C741" s="1"/>
      <c r="D741" s="1"/>
      <c r="E741" s="1"/>
      <c r="F741" s="1"/>
      <c r="G741" s="1"/>
    </row>
    <row r="742" spans="1:7" s="258" customFormat="1" ht="12.75" customHeight="1" x14ac:dyDescent="0.2">
      <c r="A742" s="128"/>
      <c r="B742" s="1"/>
      <c r="C742" s="1"/>
      <c r="D742" s="1"/>
      <c r="E742" s="1"/>
      <c r="F742" s="1"/>
      <c r="G742" s="1"/>
    </row>
    <row r="743" spans="1:7" s="258" customFormat="1" ht="12.75" customHeight="1" x14ac:dyDescent="0.2">
      <c r="A743" s="128"/>
      <c r="B743" s="1"/>
      <c r="C743" s="1"/>
      <c r="D743" s="1"/>
      <c r="E743" s="1"/>
      <c r="F743" s="1"/>
      <c r="G743" s="1"/>
    </row>
    <row r="744" spans="1:7" s="258" customFormat="1" ht="12.75" customHeight="1" x14ac:dyDescent="0.2">
      <c r="A744" s="128"/>
      <c r="B744" s="1"/>
      <c r="C744" s="1"/>
      <c r="D744" s="1"/>
      <c r="E744" s="1"/>
      <c r="F744" s="1"/>
      <c r="G744" s="1"/>
    </row>
    <row r="745" spans="1:7" s="258" customFormat="1" ht="12.75" customHeight="1" x14ac:dyDescent="0.2">
      <c r="A745" s="128"/>
      <c r="B745" s="1"/>
      <c r="C745" s="1"/>
      <c r="D745" s="1"/>
      <c r="E745" s="1"/>
      <c r="F745" s="1"/>
      <c r="G745" s="1"/>
    </row>
    <row r="746" spans="1:7" s="258" customFormat="1" ht="12.75" customHeight="1" x14ac:dyDescent="0.2">
      <c r="A746" s="128"/>
      <c r="B746" s="1"/>
      <c r="C746" s="1"/>
      <c r="D746" s="1"/>
      <c r="E746" s="1"/>
      <c r="F746" s="1"/>
      <c r="G746" s="1"/>
    </row>
    <row r="747" spans="1:7" s="258" customFormat="1" ht="12.75" customHeight="1" x14ac:dyDescent="0.2">
      <c r="A747" s="128"/>
      <c r="B747" s="1"/>
      <c r="C747" s="1"/>
      <c r="D747" s="1"/>
      <c r="E747" s="1"/>
      <c r="F747" s="1"/>
      <c r="G747" s="1"/>
    </row>
    <row r="748" spans="1:7" s="258" customFormat="1" ht="12.75" customHeight="1" x14ac:dyDescent="0.2">
      <c r="A748" s="128"/>
      <c r="B748" s="1"/>
      <c r="C748" s="1"/>
      <c r="D748" s="1"/>
      <c r="E748" s="1"/>
      <c r="F748" s="1"/>
      <c r="G748" s="1"/>
    </row>
    <row r="749" spans="1:7" s="258" customFormat="1" ht="12.75" customHeight="1" x14ac:dyDescent="0.2">
      <c r="A749" s="128"/>
      <c r="B749" s="1"/>
      <c r="C749" s="1"/>
      <c r="D749" s="1"/>
      <c r="E749" s="1"/>
      <c r="F749" s="1"/>
      <c r="G749" s="1"/>
    </row>
    <row r="750" spans="1:7" s="258" customFormat="1" ht="12.75" customHeight="1" x14ac:dyDescent="0.2">
      <c r="A750" s="128"/>
      <c r="B750" s="1"/>
      <c r="C750" s="1"/>
      <c r="D750" s="1"/>
      <c r="E750" s="1"/>
      <c r="F750" s="1"/>
      <c r="G750" s="1"/>
    </row>
    <row r="751" spans="1:7" s="258" customFormat="1" ht="12.75" customHeight="1" x14ac:dyDescent="0.2">
      <c r="A751" s="128"/>
      <c r="B751" s="1"/>
      <c r="C751" s="1"/>
      <c r="D751" s="1"/>
      <c r="E751" s="1"/>
      <c r="F751" s="1"/>
      <c r="G751" s="1"/>
    </row>
    <row r="752" spans="1:7" s="258" customFormat="1" ht="12.75" customHeight="1" x14ac:dyDescent="0.2">
      <c r="A752" s="128"/>
      <c r="B752" s="1"/>
      <c r="C752" s="1"/>
      <c r="D752" s="1"/>
      <c r="E752" s="1"/>
      <c r="F752" s="1"/>
      <c r="G752" s="1"/>
    </row>
    <row r="753" spans="1:10" s="258" customFormat="1" ht="12.75" customHeight="1" x14ac:dyDescent="0.2">
      <c r="A753" s="128"/>
      <c r="B753" s="1"/>
      <c r="C753" s="1"/>
      <c r="D753" s="1"/>
      <c r="E753" s="1"/>
      <c r="F753" s="1"/>
      <c r="G753" s="1"/>
    </row>
    <row r="754" spans="1:10" s="258" customFormat="1" ht="12.75" customHeight="1" x14ac:dyDescent="0.2">
      <c r="A754" s="128"/>
      <c r="B754" s="1"/>
      <c r="C754" s="1"/>
      <c r="D754" s="1"/>
      <c r="E754" s="1"/>
      <c r="F754" s="1"/>
      <c r="G754" s="1"/>
    </row>
    <row r="755" spans="1:10" s="258" customFormat="1" ht="12.75" customHeight="1" x14ac:dyDescent="0.2">
      <c r="A755" s="256"/>
      <c r="B755" s="256"/>
      <c r="C755" s="256"/>
      <c r="D755" s="256"/>
      <c r="E755" s="256"/>
      <c r="F755" s="256"/>
      <c r="G755" s="256"/>
    </row>
    <row r="756" spans="1:10" s="258" customFormat="1" ht="12.75" customHeight="1" x14ac:dyDescent="0.2">
      <c r="A756" s="256"/>
      <c r="B756" s="256"/>
      <c r="C756" s="256"/>
      <c r="D756" s="256"/>
      <c r="E756" s="256"/>
      <c r="F756" s="256"/>
      <c r="G756" s="256"/>
    </row>
    <row r="757" spans="1:10" s="258" customFormat="1" ht="12.75" customHeight="1" x14ac:dyDescent="0.2">
      <c r="A757" s="256"/>
      <c r="B757" s="256"/>
      <c r="C757" s="256"/>
      <c r="D757" s="256"/>
      <c r="E757" s="256"/>
      <c r="F757" s="256"/>
      <c r="G757" s="256"/>
    </row>
    <row r="758" spans="1:10" s="258" customFormat="1" ht="12.75" customHeight="1" x14ac:dyDescent="0.2">
      <c r="A758" s="256"/>
      <c r="B758" s="256"/>
      <c r="C758" s="256"/>
      <c r="D758" s="256"/>
      <c r="E758" s="256"/>
      <c r="F758" s="256"/>
      <c r="G758" s="256"/>
    </row>
    <row r="759" spans="1:10" s="258" customFormat="1" ht="12.75" customHeight="1" x14ac:dyDescent="0.2">
      <c r="A759" s="256"/>
      <c r="B759" s="256"/>
      <c r="C759" s="256"/>
      <c r="D759" s="256"/>
      <c r="E759" s="256"/>
      <c r="F759" s="256"/>
      <c r="G759" s="256"/>
    </row>
    <row r="760" spans="1:10" s="258" customFormat="1" ht="12.75" customHeight="1" x14ac:dyDescent="0.2">
      <c r="A760" s="256"/>
      <c r="B760" s="256"/>
      <c r="C760" s="256"/>
      <c r="D760" s="256"/>
      <c r="E760" s="256"/>
      <c r="F760" s="256"/>
      <c r="G760" s="256"/>
    </row>
    <row r="761" spans="1:10" s="258" customFormat="1" ht="12.75" customHeight="1" x14ac:dyDescent="0.2">
      <c r="A761" s="256"/>
      <c r="B761" s="256"/>
      <c r="C761" s="256"/>
      <c r="D761" s="256"/>
      <c r="E761" s="256"/>
      <c r="F761" s="256"/>
      <c r="G761" s="256"/>
    </row>
    <row r="762" spans="1:10" s="258" customFormat="1" ht="12.75" customHeight="1" x14ac:dyDescent="0.2">
      <c r="A762" s="256"/>
      <c r="B762" s="256"/>
      <c r="C762" s="256"/>
      <c r="D762" s="256"/>
      <c r="E762" s="256"/>
      <c r="F762" s="256"/>
      <c r="G762" s="256"/>
    </row>
    <row r="763" spans="1:10" s="258" customFormat="1" ht="12.75" customHeight="1" x14ac:dyDescent="0.2">
      <c r="A763" s="256"/>
      <c r="B763" s="256"/>
      <c r="C763" s="256"/>
      <c r="D763" s="256"/>
      <c r="E763" s="256"/>
      <c r="F763" s="256"/>
      <c r="G763" s="314" t="s">
        <v>6</v>
      </c>
    </row>
    <row r="764" spans="1:10" ht="45" customHeight="1" x14ac:dyDescent="0.25">
      <c r="A764" s="505" t="s">
        <v>299</v>
      </c>
      <c r="B764" s="505"/>
      <c r="C764" s="505"/>
      <c r="D764" s="505"/>
      <c r="E764" s="505"/>
      <c r="F764" s="505"/>
      <c r="G764" s="505"/>
      <c r="H764" s="247"/>
    </row>
    <row r="765" spans="1:10" x14ac:dyDescent="0.2">
      <c r="A765" s="141"/>
      <c r="B765" s="140"/>
      <c r="C765" s="140"/>
      <c r="D765" s="140"/>
    </row>
    <row r="766" spans="1:10" x14ac:dyDescent="0.2">
      <c r="A766" s="12" t="s">
        <v>40</v>
      </c>
    </row>
    <row r="767" spans="1:10" s="143" customFormat="1" x14ac:dyDescent="0.2">
      <c r="A767" s="142"/>
      <c r="B767" s="513" t="s">
        <v>5</v>
      </c>
      <c r="C767" s="514"/>
      <c r="D767" s="514"/>
      <c r="E767" s="514" t="s">
        <v>3</v>
      </c>
      <c r="F767" s="514"/>
      <c r="G767" s="514"/>
    </row>
    <row r="768" spans="1:10" ht="14.25" x14ac:dyDescent="0.2">
      <c r="A768" s="144"/>
      <c r="B768" s="145" t="s">
        <v>1</v>
      </c>
      <c r="C768" s="146" t="s">
        <v>2</v>
      </c>
      <c r="D768" s="146" t="s">
        <v>28</v>
      </c>
      <c r="E768" s="146" t="s">
        <v>1</v>
      </c>
      <c r="F768" s="146" t="s">
        <v>2</v>
      </c>
      <c r="G768" s="146" t="s">
        <v>28</v>
      </c>
      <c r="I768" s="242"/>
      <c r="J768" s="242"/>
    </row>
    <row r="769" spans="1:10" x14ac:dyDescent="0.2">
      <c r="A769" s="147"/>
      <c r="B769" s="135"/>
      <c r="C769" s="135"/>
      <c r="D769" s="148"/>
      <c r="G769" s="148"/>
    </row>
    <row r="770" spans="1:10" x14ac:dyDescent="0.2">
      <c r="A770" s="147" t="s">
        <v>13</v>
      </c>
      <c r="B770" s="149">
        <v>1123.3581775000014</v>
      </c>
      <c r="C770" s="149">
        <v>1127.5078600000052</v>
      </c>
      <c r="D770" s="150">
        <v>99.631959771880986</v>
      </c>
      <c r="E770" s="149">
        <v>8092.4</v>
      </c>
      <c r="F770" s="149">
        <v>8717.2999999999993</v>
      </c>
      <c r="G770" s="150">
        <v>92.831495990731085</v>
      </c>
      <c r="H770" s="156"/>
      <c r="I770" s="242"/>
      <c r="J770" s="242"/>
    </row>
    <row r="771" spans="1:10" x14ac:dyDescent="0.2">
      <c r="A771" s="457" t="s">
        <v>41</v>
      </c>
      <c r="B771" s="149">
        <v>100.77005250000002</v>
      </c>
      <c r="C771" s="149">
        <v>105.64315500000006</v>
      </c>
      <c r="D771" s="150">
        <v>95.387204689220013</v>
      </c>
      <c r="E771" s="149">
        <v>740.4</v>
      </c>
      <c r="F771" s="149">
        <v>750.7</v>
      </c>
      <c r="G771" s="150">
        <v>98.62794724923404</v>
      </c>
      <c r="H771" s="156"/>
    </row>
    <row r="772" spans="1:10" x14ac:dyDescent="0.2">
      <c r="A772" s="457" t="s">
        <v>42</v>
      </c>
      <c r="B772" s="149">
        <v>127.39262750000009</v>
      </c>
      <c r="C772" s="149">
        <v>137.41566750000001</v>
      </c>
      <c r="D772" s="150">
        <v>92.706042780747737</v>
      </c>
      <c r="E772" s="149">
        <v>918.3</v>
      </c>
      <c r="F772" s="149">
        <v>1031.4000000000001</v>
      </c>
      <c r="G772" s="150">
        <v>89.034322280395557</v>
      </c>
      <c r="H772" s="156"/>
      <c r="I772" s="156"/>
    </row>
    <row r="773" spans="1:10" x14ac:dyDescent="0.2">
      <c r="A773" s="457" t="s">
        <v>43</v>
      </c>
      <c r="B773" s="149">
        <v>225.63728749999981</v>
      </c>
      <c r="C773" s="149">
        <v>262.11838499999988</v>
      </c>
      <c r="D773" s="150">
        <v>86.082205755998359</v>
      </c>
      <c r="E773" s="149">
        <v>1791.9</v>
      </c>
      <c r="F773" s="149">
        <v>2201.1</v>
      </c>
      <c r="G773" s="150">
        <v>81.409295352323838</v>
      </c>
      <c r="H773" s="156"/>
    </row>
    <row r="774" spans="1:10" x14ac:dyDescent="0.2">
      <c r="A774" s="457" t="s">
        <v>44</v>
      </c>
      <c r="B774" s="149">
        <v>243.13119999999995</v>
      </c>
      <c r="C774" s="149">
        <v>256.02016000000009</v>
      </c>
      <c r="D774" s="150">
        <v>94.965646455341584</v>
      </c>
      <c r="E774" s="149">
        <v>1963.5</v>
      </c>
      <c r="F774" s="149">
        <v>2126</v>
      </c>
      <c r="G774" s="150">
        <v>92.356538099717781</v>
      </c>
      <c r="H774" s="156"/>
    </row>
    <row r="775" spans="1:10" x14ac:dyDescent="0.2">
      <c r="A775" s="457" t="s">
        <v>45</v>
      </c>
      <c r="B775" s="149">
        <v>221.11177000000006</v>
      </c>
      <c r="C775" s="149">
        <v>198.13524500000028</v>
      </c>
      <c r="D775" s="150">
        <v>111.59638458064327</v>
      </c>
      <c r="E775" s="149">
        <v>1525.5</v>
      </c>
      <c r="F775" s="149">
        <v>1485.1</v>
      </c>
      <c r="G775" s="150">
        <v>102.72035553161405</v>
      </c>
      <c r="H775" s="156"/>
    </row>
    <row r="776" spans="1:10" x14ac:dyDescent="0.2">
      <c r="A776" s="457" t="s">
        <v>46</v>
      </c>
      <c r="B776" s="149">
        <v>126.48729249999997</v>
      </c>
      <c r="C776" s="149">
        <v>101.67799499999994</v>
      </c>
      <c r="D776" s="150">
        <v>124.39986891952388</v>
      </c>
      <c r="E776" s="149">
        <v>732</v>
      </c>
      <c r="F776" s="149">
        <v>719.3</v>
      </c>
      <c r="G776" s="150">
        <v>101.76560544974281</v>
      </c>
      <c r="H776" s="156"/>
    </row>
    <row r="777" spans="1:10" x14ac:dyDescent="0.2">
      <c r="A777" s="457" t="s">
        <v>93</v>
      </c>
      <c r="B777" s="149">
        <v>78.827947500000064</v>
      </c>
      <c r="C777" s="149">
        <v>66.497252500000087</v>
      </c>
      <c r="D777" s="150">
        <v>118.54316462172622</v>
      </c>
      <c r="E777" s="149">
        <v>420.8</v>
      </c>
      <c r="F777" s="149">
        <v>403.7</v>
      </c>
      <c r="G777" s="150">
        <v>104.23581867723557</v>
      </c>
      <c r="H777" s="156"/>
    </row>
    <row r="778" spans="1:10" x14ac:dyDescent="0.2">
      <c r="A778" s="151"/>
      <c r="B778" s="152"/>
      <c r="C778" s="152"/>
      <c r="D778" s="152"/>
      <c r="E778" s="152"/>
      <c r="F778" s="152"/>
      <c r="G778" s="152"/>
    </row>
    <row r="779" spans="1:10" ht="12.75" customHeight="1" x14ac:dyDescent="0.2">
      <c r="A779" s="133"/>
      <c r="B779" s="134"/>
      <c r="C779" s="153"/>
      <c r="D779" s="134"/>
      <c r="E779" s="134"/>
      <c r="F779" s="134"/>
      <c r="G779" s="134"/>
    </row>
    <row r="780" spans="1:10" x14ac:dyDescent="0.2">
      <c r="A780" s="77" t="s">
        <v>29</v>
      </c>
      <c r="B780" s="154"/>
      <c r="C780" s="154"/>
      <c r="D780" s="154"/>
    </row>
    <row r="781" spans="1:10" x14ac:dyDescent="0.2">
      <c r="A781" s="77"/>
      <c r="B781" s="154"/>
      <c r="C781" s="154"/>
      <c r="D781" s="154"/>
    </row>
    <row r="782" spans="1:10" x14ac:dyDescent="0.2">
      <c r="A782" s="78" t="s">
        <v>39</v>
      </c>
      <c r="B782" s="154"/>
      <c r="C782" s="154"/>
      <c r="D782" s="154"/>
    </row>
    <row r="783" spans="1:10" x14ac:dyDescent="0.2">
      <c r="A783" s="139" t="s">
        <v>386</v>
      </c>
    </row>
    <row r="784" spans="1:10" x14ac:dyDescent="0.2">
      <c r="A784" s="139"/>
    </row>
    <row r="785" spans="1:1" x14ac:dyDescent="0.2">
      <c r="A785" s="139"/>
    </row>
    <row r="814" spans="1:8" x14ac:dyDescent="0.2">
      <c r="A814" s="1"/>
      <c r="G814" s="314" t="s">
        <v>6</v>
      </c>
    </row>
    <row r="815" spans="1:8" x14ac:dyDescent="0.2">
      <c r="A815" s="1"/>
    </row>
    <row r="816" spans="1:8" ht="44.25" customHeight="1" x14ac:dyDescent="0.25">
      <c r="A816" s="515" t="s">
        <v>300</v>
      </c>
      <c r="B816" s="515"/>
      <c r="C816" s="515"/>
      <c r="D816" s="515"/>
      <c r="E816" s="515"/>
      <c r="F816" s="515"/>
      <c r="G816" s="515"/>
      <c r="H816" s="246"/>
    </row>
    <row r="817" spans="1:7" x14ac:dyDescent="0.2">
      <c r="A817" s="141"/>
      <c r="B817" s="140"/>
      <c r="C817" s="140"/>
      <c r="D817" s="140"/>
    </row>
    <row r="818" spans="1:7" x14ac:dyDescent="0.2">
      <c r="A818" s="12" t="s">
        <v>40</v>
      </c>
    </row>
    <row r="819" spans="1:7" x14ac:dyDescent="0.2">
      <c r="A819" s="142"/>
      <c r="B819" s="513" t="s">
        <v>5</v>
      </c>
      <c r="C819" s="514"/>
      <c r="D819" s="514"/>
      <c r="E819" s="514" t="s">
        <v>3</v>
      </c>
      <c r="F819" s="514"/>
      <c r="G819" s="514"/>
    </row>
    <row r="820" spans="1:7" ht="14.25" x14ac:dyDescent="0.2">
      <c r="A820" s="144"/>
      <c r="B820" s="145" t="s">
        <v>1</v>
      </c>
      <c r="C820" s="146" t="s">
        <v>2</v>
      </c>
      <c r="D820" s="146" t="s">
        <v>28</v>
      </c>
      <c r="E820" s="146" t="s">
        <v>1</v>
      </c>
      <c r="F820" s="146" t="s">
        <v>2</v>
      </c>
      <c r="G820" s="146" t="s">
        <v>28</v>
      </c>
    </row>
    <row r="821" spans="1:7" x14ac:dyDescent="0.2">
      <c r="A821" s="147"/>
      <c r="B821" s="135"/>
      <c r="C821" s="135"/>
      <c r="D821" s="148"/>
      <c r="G821" s="148"/>
    </row>
    <row r="822" spans="1:7" x14ac:dyDescent="0.2">
      <c r="A822" s="147" t="s">
        <v>13</v>
      </c>
      <c r="B822" s="149">
        <v>1077.8789825000003</v>
      </c>
      <c r="C822" s="149">
        <v>1084.0622675</v>
      </c>
      <c r="D822" s="150">
        <v>99.42961901863265</v>
      </c>
      <c r="E822" s="149">
        <v>7951.9</v>
      </c>
      <c r="F822" s="149">
        <v>8571</v>
      </c>
      <c r="G822" s="150">
        <v>92.776805506942011</v>
      </c>
    </row>
    <row r="823" spans="1:7" x14ac:dyDescent="0.2">
      <c r="A823" s="457" t="s">
        <v>41</v>
      </c>
      <c r="B823" s="149">
        <v>102.95564749999997</v>
      </c>
      <c r="C823" s="149">
        <v>103.56346000000001</v>
      </c>
      <c r="D823" s="150">
        <v>99.41310139695986</v>
      </c>
      <c r="E823" s="149">
        <v>768.4</v>
      </c>
      <c r="F823" s="149">
        <v>769.7</v>
      </c>
      <c r="G823" s="150">
        <v>99.831103027153418</v>
      </c>
    </row>
    <row r="824" spans="1:7" x14ac:dyDescent="0.2">
      <c r="A824" s="457" t="s">
        <v>42</v>
      </c>
      <c r="B824" s="149">
        <v>122.35899999999992</v>
      </c>
      <c r="C824" s="149">
        <v>141.39139250000005</v>
      </c>
      <c r="D824" s="150">
        <v>86.53921418872784</v>
      </c>
      <c r="E824" s="149">
        <v>936.5</v>
      </c>
      <c r="F824" s="149">
        <v>1079.5999999999999</v>
      </c>
      <c r="G824" s="150">
        <v>86.745090774360875</v>
      </c>
    </row>
    <row r="825" spans="1:7" x14ac:dyDescent="0.2">
      <c r="A825" s="457" t="s">
        <v>43</v>
      </c>
      <c r="B825" s="149">
        <v>222.21375250000011</v>
      </c>
      <c r="C825" s="149">
        <v>252.17006999999995</v>
      </c>
      <c r="D825" s="150">
        <v>88.120589608433761</v>
      </c>
      <c r="E825" s="149">
        <v>1791</v>
      </c>
      <c r="F825" s="149">
        <v>2174.3000000000002</v>
      </c>
      <c r="G825" s="150">
        <v>82.371337901853465</v>
      </c>
    </row>
    <row r="826" spans="1:7" x14ac:dyDescent="0.2">
      <c r="A826" s="457" t="s">
        <v>44</v>
      </c>
      <c r="B826" s="149">
        <v>240.22292000000016</v>
      </c>
      <c r="C826" s="149">
        <v>251.32756000000001</v>
      </c>
      <c r="D826" s="150">
        <v>95.581606728685131</v>
      </c>
      <c r="E826" s="149">
        <v>1964.4</v>
      </c>
      <c r="F826" s="149">
        <v>2095.6999999999998</v>
      </c>
      <c r="G826" s="150">
        <v>93.734790284869035</v>
      </c>
    </row>
    <row r="827" spans="1:7" x14ac:dyDescent="0.2">
      <c r="A827" s="457" t="s">
        <v>45</v>
      </c>
      <c r="B827" s="149">
        <v>206.90327000000019</v>
      </c>
      <c r="C827" s="149">
        <v>187.19059499999992</v>
      </c>
      <c r="D827" s="150">
        <v>110.53080417849</v>
      </c>
      <c r="E827" s="149">
        <v>1408.8</v>
      </c>
      <c r="F827" s="149">
        <v>1375</v>
      </c>
      <c r="G827" s="150">
        <v>102.4581818181818</v>
      </c>
    </row>
    <row r="828" spans="1:7" x14ac:dyDescent="0.2">
      <c r="A828" s="457" t="s">
        <v>46</v>
      </c>
      <c r="B828" s="149">
        <v>110.75489</v>
      </c>
      <c r="C828" s="149">
        <v>88.798467500000001</v>
      </c>
      <c r="D828" s="150">
        <v>124.7261277341301</v>
      </c>
      <c r="E828" s="149">
        <v>675.3</v>
      </c>
      <c r="F828" s="149">
        <v>670.8</v>
      </c>
      <c r="G828" s="150">
        <v>100.67084078711986</v>
      </c>
    </row>
    <row r="829" spans="1:7" x14ac:dyDescent="0.2">
      <c r="A829" s="457" t="s">
        <v>93</v>
      </c>
      <c r="B829" s="149">
        <v>72.46950249999999</v>
      </c>
      <c r="C829" s="149">
        <v>59.620722500000063</v>
      </c>
      <c r="D829" s="150">
        <v>121.55086262163279</v>
      </c>
      <c r="E829" s="149">
        <v>407.5</v>
      </c>
      <c r="F829" s="149">
        <v>405.9</v>
      </c>
      <c r="G829" s="150">
        <v>100.39418576003942</v>
      </c>
    </row>
    <row r="830" spans="1:7" x14ac:dyDescent="0.2">
      <c r="A830" s="151"/>
      <c r="B830" s="152"/>
      <c r="C830" s="152"/>
      <c r="D830" s="152"/>
      <c r="E830" s="152"/>
      <c r="F830" s="152"/>
      <c r="G830" s="152"/>
    </row>
    <row r="831" spans="1:7" x14ac:dyDescent="0.2">
      <c r="A831" s="133"/>
      <c r="B831" s="134"/>
      <c r="C831" s="153"/>
      <c r="D831" s="134"/>
      <c r="E831" s="134"/>
      <c r="F831" s="134"/>
      <c r="G831" s="134"/>
    </row>
    <row r="832" spans="1:7" x14ac:dyDescent="0.2">
      <c r="A832" s="77" t="s">
        <v>29</v>
      </c>
      <c r="B832" s="154"/>
      <c r="C832" s="154"/>
      <c r="D832" s="154"/>
    </row>
    <row r="833" spans="1:4" x14ac:dyDescent="0.2">
      <c r="A833" s="77"/>
      <c r="B833" s="154"/>
      <c r="C833" s="154"/>
      <c r="D833" s="154"/>
    </row>
    <row r="834" spans="1:4" x14ac:dyDescent="0.2">
      <c r="A834" s="78" t="s">
        <v>39</v>
      </c>
      <c r="B834" s="154"/>
      <c r="C834" s="154"/>
      <c r="D834" s="154"/>
    </row>
    <row r="835" spans="1:4" x14ac:dyDescent="0.2">
      <c r="A835" s="139" t="s">
        <v>386</v>
      </c>
    </row>
  </sheetData>
  <mergeCells count="51">
    <mergeCell ref="A5:G5"/>
    <mergeCell ref="B8:D8"/>
    <mergeCell ref="E8:G8"/>
    <mergeCell ref="B819:D819"/>
    <mergeCell ref="E819:G819"/>
    <mergeCell ref="B767:D767"/>
    <mergeCell ref="E767:G767"/>
    <mergeCell ref="A663:G663"/>
    <mergeCell ref="A816:G816"/>
    <mergeCell ref="A714:G714"/>
    <mergeCell ref="B717:D717"/>
    <mergeCell ref="E717:G717"/>
    <mergeCell ref="A764:G764"/>
    <mergeCell ref="B666:D666"/>
    <mergeCell ref="E666:G666"/>
    <mergeCell ref="A459:G459"/>
    <mergeCell ref="B462:D462"/>
    <mergeCell ref="E462:G462"/>
    <mergeCell ref="E616:G616"/>
    <mergeCell ref="A509:G509"/>
    <mergeCell ref="B565:D565"/>
    <mergeCell ref="A613:G613"/>
    <mergeCell ref="B616:D616"/>
    <mergeCell ref="B512:D512"/>
    <mergeCell ref="E512:G512"/>
    <mergeCell ref="A562:G562"/>
    <mergeCell ref="E565:G565"/>
    <mergeCell ref="A408:G408"/>
    <mergeCell ref="B411:D411"/>
    <mergeCell ref="E411:G411"/>
    <mergeCell ref="A357:G357"/>
    <mergeCell ref="B360:D360"/>
    <mergeCell ref="E360:G360"/>
    <mergeCell ref="A307:G307"/>
    <mergeCell ref="B310:D310"/>
    <mergeCell ref="E310:G310"/>
    <mergeCell ref="A256:G256"/>
    <mergeCell ref="B259:D259"/>
    <mergeCell ref="E259:G259"/>
    <mergeCell ref="A155:G155"/>
    <mergeCell ref="B158:D158"/>
    <mergeCell ref="E158:G158"/>
    <mergeCell ref="B208:D208"/>
    <mergeCell ref="E208:G208"/>
    <mergeCell ref="A205:G205"/>
    <mergeCell ref="A105:G105"/>
    <mergeCell ref="B108:D108"/>
    <mergeCell ref="E108:G108"/>
    <mergeCell ref="A55:G55"/>
    <mergeCell ref="B58:D58"/>
    <mergeCell ref="E58:G58"/>
  </mergeCells>
  <phoneticPr fontId="2" type="noConversion"/>
  <hyperlinks>
    <hyperlink ref="G2" location="INDICE!A15" display="ÍNDICE"/>
    <hyperlink ref="G154" location="INDICE!A15" display="ÍNDICE"/>
    <hyperlink ref="G104" location="INDICE!A15" display="ÍNDICE"/>
    <hyperlink ref="G204" location="INDICE!A15" display="ÍNDICE"/>
    <hyperlink ref="G255" location="INDICE!A15" display="ÍNDICE"/>
    <hyperlink ref="G306" location="INDICE!A15" display="ÍNDICE"/>
    <hyperlink ref="G356" location="INDICE!A15" display="ÍNDICE"/>
    <hyperlink ref="G407" location="INDICE!A15" display="ÍNDICE"/>
    <hyperlink ref="G458" location="INDICE!A15" display="ÍNDICE"/>
    <hyperlink ref="G508" location="INDICE!A15" display="ÍNDICE"/>
    <hyperlink ref="G561" location="INDICE!A15" display="ÍNDICE"/>
    <hyperlink ref="G612" location="INDICE!A15" display="ÍNDICE"/>
    <hyperlink ref="G662" location="INDICE!A15" display="ÍNDICE"/>
    <hyperlink ref="G713" location="INDICE!A15" display="ÍNDICE"/>
    <hyperlink ref="G763" location="INDICE!A15" display="ÍNDICE"/>
    <hyperlink ref="G814" location="INDICE!A15" display="ÍNDICE"/>
    <hyperlink ref="G54" location="INDICE!A15" display="ÍNDICE"/>
  </hyperlinks>
  <pageMargins left="0.78740157480314965" right="0.39370078740157483" top="0.78740157480314965" bottom="0.39370078740157483"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I812"/>
  <sheetViews>
    <sheetView topLeftCell="A13" zoomScaleNormal="100" workbookViewId="0"/>
  </sheetViews>
  <sheetFormatPr baseColWidth="10" defaultColWidth="11.42578125" defaultRowHeight="12.75" x14ac:dyDescent="0.2"/>
  <cols>
    <col min="1" max="1" width="22.140625" style="128" customWidth="1"/>
    <col min="2" max="2" width="9.140625" style="1" bestFit="1" customWidth="1"/>
    <col min="3" max="3" width="8.5703125" style="1" bestFit="1" customWidth="1"/>
    <col min="4" max="4" width="10" style="1" bestFit="1" customWidth="1"/>
    <col min="5" max="5" width="8" style="1" bestFit="1" customWidth="1"/>
    <col min="6" max="6" width="8.5703125" style="1" bestFit="1" customWidth="1"/>
    <col min="7" max="7" width="10" style="1" customWidth="1"/>
    <col min="8" max="16384" width="11.42578125" style="1"/>
  </cols>
  <sheetData>
    <row r="1" spans="1:9" ht="39.950000000000003" customHeight="1" x14ac:dyDescent="0.2">
      <c r="I1" s="338"/>
    </row>
    <row r="2" spans="1:9" s="42" customFormat="1" ht="12.75" customHeight="1" x14ac:dyDescent="0.2">
      <c r="A2" s="76"/>
      <c r="G2" s="314" t="s">
        <v>6</v>
      </c>
    </row>
    <row r="3" spans="1:9" s="4" customFormat="1" ht="18.75" thickBot="1" x14ac:dyDescent="0.3">
      <c r="A3" s="96" t="s">
        <v>12</v>
      </c>
      <c r="B3" s="97"/>
      <c r="C3" s="97"/>
      <c r="D3" s="97"/>
      <c r="E3" s="97"/>
      <c r="F3" s="97"/>
      <c r="G3" s="97"/>
    </row>
    <row r="4" spans="1:9" ht="13.5" customHeight="1" thickTop="1" x14ac:dyDescent="0.35">
      <c r="A4" s="100"/>
      <c r="B4" s="100"/>
      <c r="C4" s="100"/>
      <c r="D4" s="100"/>
      <c r="E4" s="100"/>
      <c r="F4" s="100"/>
      <c r="G4" s="100"/>
    </row>
    <row r="5" spans="1:9" s="258" customFormat="1" ht="31.5" customHeight="1" x14ac:dyDescent="0.25">
      <c r="A5" s="505" t="s">
        <v>392</v>
      </c>
      <c r="B5" s="505"/>
      <c r="C5" s="505"/>
      <c r="D5" s="505"/>
      <c r="E5" s="505"/>
      <c r="F5" s="505"/>
      <c r="G5" s="505"/>
    </row>
    <row r="6" spans="1:9" s="258" customFormat="1" ht="12.75" customHeight="1" x14ac:dyDescent="0.2">
      <c r="A6" s="141"/>
      <c r="B6" s="140"/>
      <c r="C6" s="140"/>
      <c r="D6" s="140"/>
      <c r="E6" s="1"/>
      <c r="F6" s="1"/>
      <c r="G6" s="1"/>
    </row>
    <row r="7" spans="1:9" s="258" customFormat="1" ht="12.75" customHeight="1" x14ac:dyDescent="0.2">
      <c r="A7" s="12" t="s">
        <v>40</v>
      </c>
      <c r="B7" s="1"/>
      <c r="C7" s="1"/>
      <c r="D7" s="1"/>
      <c r="E7" s="1"/>
      <c r="F7" s="1"/>
      <c r="G7" s="1"/>
    </row>
    <row r="8" spans="1:9" s="258" customFormat="1" ht="12.75" customHeight="1" x14ac:dyDescent="0.2">
      <c r="A8" s="142"/>
      <c r="B8" s="511" t="s">
        <v>5</v>
      </c>
      <c r="C8" s="512"/>
      <c r="D8" s="513"/>
      <c r="E8" s="511" t="s">
        <v>3</v>
      </c>
      <c r="F8" s="512"/>
      <c r="G8" s="513"/>
    </row>
    <row r="9" spans="1:9" s="258" customFormat="1" ht="12.75" customHeight="1" x14ac:dyDescent="0.2">
      <c r="A9" s="144"/>
      <c r="B9" s="145" t="s">
        <v>1</v>
      </c>
      <c r="C9" s="146" t="s">
        <v>2</v>
      </c>
      <c r="D9" s="146" t="s">
        <v>28</v>
      </c>
      <c r="E9" s="146" t="s">
        <v>1</v>
      </c>
      <c r="F9" s="146" t="s">
        <v>2</v>
      </c>
      <c r="G9" s="146" t="s">
        <v>28</v>
      </c>
    </row>
    <row r="10" spans="1:9" s="258" customFormat="1" ht="12.75" customHeight="1" x14ac:dyDescent="0.2">
      <c r="A10" s="147"/>
      <c r="B10" s="135"/>
      <c r="C10" s="135"/>
      <c r="D10" s="148"/>
      <c r="E10" s="1"/>
      <c r="F10" s="1"/>
      <c r="G10" s="148"/>
    </row>
    <row r="11" spans="1:9" s="258" customFormat="1" ht="12.75" customHeight="1" x14ac:dyDescent="0.2">
      <c r="A11" s="147" t="s">
        <v>13</v>
      </c>
      <c r="B11" s="276">
        <v>1234.0100824999968</v>
      </c>
      <c r="C11" s="276">
        <v>1094.5415875000042</v>
      </c>
      <c r="D11" s="150">
        <v>112.74218326583156</v>
      </c>
      <c r="E11" s="276">
        <v>6958</v>
      </c>
      <c r="F11" s="276">
        <v>6067.5999999999995</v>
      </c>
      <c r="G11" s="150">
        <v>114.67466543608677</v>
      </c>
    </row>
    <row r="12" spans="1:9" s="258" customFormat="1" ht="12.75" customHeight="1" x14ac:dyDescent="0.2">
      <c r="A12" s="457" t="s">
        <v>41</v>
      </c>
      <c r="B12" s="276">
        <v>0.69828500000000004</v>
      </c>
      <c r="C12" s="276">
        <v>1.040985</v>
      </c>
      <c r="D12" s="150">
        <v>67.079256665561942</v>
      </c>
      <c r="E12" s="276">
        <v>5.4</v>
      </c>
      <c r="F12" s="276">
        <v>4.8</v>
      </c>
      <c r="G12" s="150">
        <v>112.50000000000003</v>
      </c>
    </row>
    <row r="13" spans="1:9" s="258" customFormat="1" ht="12.75" customHeight="1" x14ac:dyDescent="0.2">
      <c r="A13" s="457" t="s">
        <v>42</v>
      </c>
      <c r="B13" s="276">
        <v>56.506765000000016</v>
      </c>
      <c r="C13" s="276">
        <v>54.586602500000005</v>
      </c>
      <c r="D13" s="150">
        <v>103.51764427910679</v>
      </c>
      <c r="E13" s="276">
        <v>372.6</v>
      </c>
      <c r="F13" s="276">
        <v>316.60000000000002</v>
      </c>
      <c r="G13" s="150">
        <v>117.68793430195829</v>
      </c>
    </row>
    <row r="14" spans="1:9" s="258" customFormat="1" ht="12.75" customHeight="1" x14ac:dyDescent="0.2">
      <c r="A14" s="457" t="s">
        <v>43</v>
      </c>
      <c r="B14" s="276">
        <v>272.39760499999977</v>
      </c>
      <c r="C14" s="276">
        <v>192.45845999999995</v>
      </c>
      <c r="D14" s="150">
        <v>141.53579167161573</v>
      </c>
      <c r="E14" s="276">
        <v>1472.9</v>
      </c>
      <c r="F14" s="276">
        <v>1153.3</v>
      </c>
      <c r="G14" s="150">
        <v>127.71178357756006</v>
      </c>
    </row>
    <row r="15" spans="1:9" s="258" customFormat="1" ht="12.75" customHeight="1" x14ac:dyDescent="0.2">
      <c r="A15" s="457" t="s">
        <v>44</v>
      </c>
      <c r="B15" s="276">
        <v>287.92289749999986</v>
      </c>
      <c r="C15" s="276">
        <v>246.81381499999969</v>
      </c>
      <c r="D15" s="150">
        <v>116.65590821972434</v>
      </c>
      <c r="E15" s="276">
        <v>1689.1</v>
      </c>
      <c r="F15" s="276">
        <v>1296.5</v>
      </c>
      <c r="G15" s="150">
        <v>130.28152718858465</v>
      </c>
    </row>
    <row r="16" spans="1:9" s="258" customFormat="1" ht="12.75" customHeight="1" x14ac:dyDescent="0.2">
      <c r="A16" s="457" t="s">
        <v>45</v>
      </c>
      <c r="B16" s="276">
        <v>300.26433500000047</v>
      </c>
      <c r="C16" s="276">
        <v>262.98560750000024</v>
      </c>
      <c r="D16" s="150">
        <v>114.17519683087608</v>
      </c>
      <c r="E16" s="276">
        <v>1717.6</v>
      </c>
      <c r="F16" s="276">
        <v>1451.7</v>
      </c>
      <c r="G16" s="150">
        <v>118.31645656816146</v>
      </c>
    </row>
    <row r="17" spans="1:7" s="258" customFormat="1" ht="12.75" customHeight="1" x14ac:dyDescent="0.2">
      <c r="A17" s="457" t="s">
        <v>46</v>
      </c>
      <c r="B17" s="276">
        <v>185.40686749999989</v>
      </c>
      <c r="C17" s="276">
        <v>169.59309749999983</v>
      </c>
      <c r="D17" s="150">
        <v>109.32453633615606</v>
      </c>
      <c r="E17" s="276">
        <v>1023.9000000000001</v>
      </c>
      <c r="F17" s="276">
        <v>975.8</v>
      </c>
      <c r="G17" s="150">
        <v>104.92928878868622</v>
      </c>
    </row>
    <row r="18" spans="1:7" s="258" customFormat="1" ht="12.75" customHeight="1" x14ac:dyDescent="0.2">
      <c r="A18" s="457" t="s">
        <v>93</v>
      </c>
      <c r="B18" s="276">
        <v>130.81332750000004</v>
      </c>
      <c r="C18" s="276">
        <v>167.06301999999937</v>
      </c>
      <c r="D18" s="150">
        <v>78.301785457967014</v>
      </c>
      <c r="E18" s="276">
        <v>676.5</v>
      </c>
      <c r="F18" s="276">
        <v>868.9</v>
      </c>
      <c r="G18" s="150">
        <v>77.857060651398328</v>
      </c>
    </row>
    <row r="19" spans="1:7" s="258" customFormat="1" ht="12.75" customHeight="1" x14ac:dyDescent="0.2">
      <c r="A19" s="151"/>
      <c r="B19" s="152"/>
      <c r="C19" s="152"/>
      <c r="D19" s="152"/>
      <c r="E19" s="152"/>
      <c r="F19" s="152"/>
      <c r="G19" s="152"/>
    </row>
    <row r="20" spans="1:7" s="258" customFormat="1" ht="12.75" customHeight="1" x14ac:dyDescent="0.2">
      <c r="A20" s="133"/>
      <c r="B20" s="134"/>
      <c r="C20" s="153"/>
      <c r="D20" s="134"/>
      <c r="E20" s="134"/>
      <c r="F20" s="134"/>
      <c r="G20" s="134"/>
    </row>
    <row r="21" spans="1:7" s="258" customFormat="1" ht="12.75" customHeight="1" x14ac:dyDescent="0.2">
      <c r="A21" s="77" t="s">
        <v>29</v>
      </c>
      <c r="B21" s="154"/>
      <c r="C21" s="154"/>
      <c r="D21" s="154"/>
      <c r="E21" s="1"/>
      <c r="F21" s="1"/>
      <c r="G21" s="1"/>
    </row>
    <row r="22" spans="1:7" s="258" customFormat="1" ht="12.75" customHeight="1" x14ac:dyDescent="0.2">
      <c r="A22" s="77"/>
      <c r="B22" s="154"/>
      <c r="C22" s="154"/>
      <c r="D22" s="154"/>
      <c r="E22" s="1"/>
      <c r="F22" s="1"/>
      <c r="G22" s="1"/>
    </row>
    <row r="23" spans="1:7" s="258" customFormat="1" ht="12.75" customHeight="1" x14ac:dyDescent="0.2">
      <c r="A23" s="78" t="s">
        <v>39</v>
      </c>
      <c r="B23" s="154"/>
      <c r="C23" s="154"/>
      <c r="D23" s="154"/>
      <c r="E23" s="1"/>
      <c r="F23" s="1"/>
      <c r="G23" s="1"/>
    </row>
    <row r="24" spans="1:7" s="258" customFormat="1" ht="12.75" customHeight="1" x14ac:dyDescent="0.2">
      <c r="A24" s="139" t="s">
        <v>386</v>
      </c>
      <c r="B24" s="1"/>
      <c r="C24" s="1"/>
      <c r="D24" s="1"/>
      <c r="E24" s="1"/>
      <c r="F24" s="1"/>
      <c r="G24" s="1"/>
    </row>
    <row r="25" spans="1:7" s="258" customFormat="1" ht="12.75" customHeight="1" x14ac:dyDescent="0.2">
      <c r="A25" s="128"/>
      <c r="B25" s="1"/>
      <c r="C25" s="1"/>
      <c r="D25" s="1"/>
      <c r="E25" s="1"/>
      <c r="F25" s="1"/>
      <c r="G25" s="1"/>
    </row>
    <row r="26" spans="1:7" s="258" customFormat="1" ht="12.75" customHeight="1" x14ac:dyDescent="0.2">
      <c r="A26" s="128"/>
      <c r="B26" s="1"/>
      <c r="C26" s="1"/>
      <c r="D26" s="1"/>
      <c r="E26" s="1"/>
      <c r="F26" s="1"/>
      <c r="G26" s="1"/>
    </row>
    <row r="27" spans="1:7" s="258" customFormat="1" ht="12.75" customHeight="1" x14ac:dyDescent="0.2">
      <c r="A27" s="128"/>
      <c r="B27" s="1"/>
      <c r="C27" s="1"/>
      <c r="D27" s="1"/>
      <c r="E27" s="1"/>
      <c r="F27" s="1"/>
      <c r="G27" s="1"/>
    </row>
    <row r="28" spans="1:7" s="258" customFormat="1" ht="12.75" customHeight="1" x14ac:dyDescent="0.2">
      <c r="A28" s="128"/>
      <c r="B28" s="1"/>
      <c r="C28" s="1"/>
      <c r="D28" s="1"/>
      <c r="E28" s="1"/>
      <c r="F28" s="1"/>
      <c r="G28" s="1"/>
    </row>
    <row r="29" spans="1:7" s="258" customFormat="1" ht="12.75" customHeight="1" x14ac:dyDescent="0.2">
      <c r="A29" s="128"/>
      <c r="B29" s="1"/>
      <c r="C29" s="1"/>
      <c r="D29" s="1"/>
      <c r="E29" s="1"/>
      <c r="F29" s="1"/>
      <c r="G29" s="1"/>
    </row>
    <row r="30" spans="1:7" s="258" customFormat="1" ht="12.75" customHeight="1" x14ac:dyDescent="0.2">
      <c r="A30" s="128"/>
      <c r="B30" s="1"/>
      <c r="C30" s="1"/>
      <c r="D30" s="1"/>
      <c r="E30" s="1"/>
      <c r="F30" s="1"/>
      <c r="G30" s="1"/>
    </row>
    <row r="31" spans="1:7" s="258" customFormat="1" ht="12.75" customHeight="1" x14ac:dyDescent="0.2">
      <c r="A31" s="128"/>
      <c r="B31" s="1"/>
      <c r="C31" s="1"/>
      <c r="D31" s="1"/>
      <c r="E31" s="1"/>
      <c r="F31" s="1"/>
      <c r="G31" s="1"/>
    </row>
    <row r="32" spans="1:7" s="258" customFormat="1" ht="12.75" customHeight="1" x14ac:dyDescent="0.2">
      <c r="A32" s="128"/>
      <c r="B32" s="1"/>
      <c r="C32" s="1"/>
      <c r="D32" s="1"/>
      <c r="E32" s="1"/>
      <c r="F32" s="1"/>
      <c r="G32" s="1"/>
    </row>
    <row r="33" spans="1:7" s="258" customFormat="1" ht="12.75" customHeight="1" x14ac:dyDescent="0.2">
      <c r="A33" s="128"/>
      <c r="B33" s="1"/>
      <c r="C33" s="1"/>
      <c r="D33" s="1"/>
      <c r="E33" s="1"/>
      <c r="F33" s="1"/>
      <c r="G33" s="1"/>
    </row>
    <row r="34" spans="1:7" s="258" customFormat="1" ht="12.75" customHeight="1" x14ac:dyDescent="0.2">
      <c r="A34" s="128"/>
      <c r="B34" s="1"/>
      <c r="C34" s="1"/>
      <c r="D34" s="1"/>
      <c r="E34" s="1"/>
      <c r="F34" s="1"/>
      <c r="G34" s="1"/>
    </row>
    <row r="35" spans="1:7" s="258" customFormat="1" ht="12.75" customHeight="1" x14ac:dyDescent="0.2">
      <c r="A35" s="128"/>
      <c r="B35" s="1"/>
      <c r="C35" s="1"/>
      <c r="D35" s="1"/>
      <c r="E35" s="1"/>
      <c r="F35" s="1"/>
      <c r="G35" s="1"/>
    </row>
    <row r="36" spans="1:7" s="258" customFormat="1" ht="12.75" customHeight="1" x14ac:dyDescent="0.2">
      <c r="A36" s="128"/>
      <c r="B36" s="1"/>
      <c r="C36" s="1"/>
      <c r="D36" s="1"/>
      <c r="E36" s="1"/>
      <c r="F36" s="1"/>
      <c r="G36" s="1"/>
    </row>
    <row r="37" spans="1:7" s="258" customFormat="1" ht="12.75" customHeight="1" x14ac:dyDescent="0.2">
      <c r="A37" s="128"/>
      <c r="B37" s="1"/>
      <c r="C37" s="1"/>
      <c r="D37" s="1"/>
      <c r="E37" s="1"/>
      <c r="F37" s="1"/>
      <c r="G37" s="1"/>
    </row>
    <row r="38" spans="1:7" s="258" customFormat="1" ht="12.75" customHeight="1" x14ac:dyDescent="0.2">
      <c r="A38" s="128"/>
      <c r="B38" s="1"/>
      <c r="C38" s="1"/>
      <c r="D38" s="1"/>
      <c r="E38" s="1"/>
      <c r="F38" s="1"/>
      <c r="G38" s="1"/>
    </row>
    <row r="39" spans="1:7" s="258" customFormat="1" ht="12.75" customHeight="1" x14ac:dyDescent="0.2">
      <c r="A39" s="128"/>
      <c r="B39" s="1"/>
      <c r="C39" s="1"/>
      <c r="D39" s="1"/>
      <c r="E39" s="1"/>
      <c r="F39" s="1"/>
      <c r="G39" s="1"/>
    </row>
    <row r="40" spans="1:7" s="258" customFormat="1" ht="12.75" customHeight="1" x14ac:dyDescent="0.2">
      <c r="A40" s="128"/>
      <c r="B40" s="1"/>
      <c r="C40" s="1"/>
      <c r="D40" s="1"/>
      <c r="E40" s="1"/>
      <c r="F40" s="1"/>
      <c r="G40" s="1"/>
    </row>
    <row r="41" spans="1:7" s="258" customFormat="1" ht="12.75" customHeight="1" x14ac:dyDescent="0.2">
      <c r="A41" s="128"/>
      <c r="B41" s="1"/>
      <c r="C41" s="1"/>
      <c r="D41" s="1"/>
      <c r="E41" s="1"/>
      <c r="F41" s="1"/>
      <c r="G41" s="1"/>
    </row>
    <row r="42" spans="1:7" s="258" customFormat="1" ht="12.75" customHeight="1" x14ac:dyDescent="0.2">
      <c r="A42" s="128"/>
      <c r="B42" s="1"/>
      <c r="C42" s="1"/>
      <c r="D42" s="1"/>
      <c r="E42" s="1"/>
      <c r="F42" s="1"/>
      <c r="G42" s="1"/>
    </row>
    <row r="43" spans="1:7" s="258" customFormat="1" ht="12.75" customHeight="1" x14ac:dyDescent="0.2">
      <c r="A43" s="128"/>
      <c r="B43" s="1"/>
      <c r="C43" s="1"/>
      <c r="D43" s="1"/>
      <c r="E43" s="1"/>
      <c r="F43" s="1"/>
      <c r="G43" s="1"/>
    </row>
    <row r="44" spans="1:7" s="258" customFormat="1" ht="12.75" customHeight="1" x14ac:dyDescent="0.2">
      <c r="A44" s="128"/>
      <c r="B44" s="1"/>
      <c r="C44" s="1"/>
      <c r="D44" s="1"/>
      <c r="E44" s="1"/>
      <c r="F44" s="1"/>
      <c r="G44" s="1"/>
    </row>
    <row r="45" spans="1:7" s="258" customFormat="1" ht="12.75" customHeight="1" x14ac:dyDescent="0.2">
      <c r="A45" s="256"/>
      <c r="B45" s="256"/>
      <c r="C45" s="256"/>
      <c r="D45" s="256"/>
      <c r="E45" s="256"/>
      <c r="F45" s="256"/>
      <c r="G45" s="256"/>
    </row>
    <row r="46" spans="1:7" s="258" customFormat="1" ht="12.75" customHeight="1" x14ac:dyDescent="0.2">
      <c r="A46" s="256"/>
      <c r="B46" s="256"/>
      <c r="C46" s="256"/>
      <c r="D46" s="256"/>
      <c r="E46" s="256"/>
      <c r="F46" s="256"/>
      <c r="G46" s="256"/>
    </row>
    <row r="47" spans="1:7" s="258" customFormat="1" ht="12.6" customHeight="1" x14ac:dyDescent="0.2">
      <c r="A47" s="256"/>
      <c r="B47" s="256"/>
      <c r="C47" s="256"/>
      <c r="D47" s="256"/>
      <c r="E47" s="256"/>
      <c r="F47" s="256"/>
      <c r="G47" s="256"/>
    </row>
    <row r="48" spans="1:7" s="258" customFormat="1" ht="12.6" customHeight="1" x14ac:dyDescent="0.2">
      <c r="A48" s="256"/>
      <c r="B48" s="256"/>
      <c r="C48" s="256"/>
      <c r="D48" s="256"/>
      <c r="E48" s="256"/>
      <c r="F48" s="256"/>
      <c r="G48" s="256"/>
    </row>
    <row r="49" spans="1:7" s="258" customFormat="1" ht="12.75" customHeight="1" x14ac:dyDescent="0.2">
      <c r="A49" s="256"/>
      <c r="B49" s="256"/>
      <c r="C49" s="256"/>
      <c r="D49" s="256"/>
      <c r="E49" s="256"/>
      <c r="F49" s="256"/>
      <c r="G49" s="256"/>
    </row>
    <row r="50" spans="1:7" s="258" customFormat="1" ht="12.75" customHeight="1" x14ac:dyDescent="0.2">
      <c r="A50" s="256"/>
      <c r="B50" s="256"/>
      <c r="C50" s="256"/>
      <c r="D50" s="256"/>
      <c r="E50" s="256"/>
      <c r="F50" s="256"/>
      <c r="G50" s="256"/>
    </row>
    <row r="51" spans="1:7" s="258" customFormat="1" ht="12.75" customHeight="1" x14ac:dyDescent="0.2">
      <c r="A51" s="256"/>
      <c r="B51" s="256"/>
      <c r="C51" s="256"/>
      <c r="D51" s="256"/>
      <c r="E51" s="256"/>
      <c r="F51" s="256"/>
      <c r="G51" s="256"/>
    </row>
    <row r="52" spans="1:7" s="258" customFormat="1" ht="12.75" customHeight="1" x14ac:dyDescent="0.2">
      <c r="A52" s="256"/>
      <c r="B52" s="256"/>
      <c r="C52" s="256"/>
      <c r="D52" s="256"/>
      <c r="E52" s="256"/>
      <c r="F52" s="256"/>
      <c r="G52" s="256"/>
    </row>
    <row r="53" spans="1:7" s="42" customFormat="1" ht="12.75" customHeight="1" x14ac:dyDescent="0.2">
      <c r="A53" s="76"/>
      <c r="G53" s="314" t="s">
        <v>6</v>
      </c>
    </row>
    <row r="54" spans="1:7" s="258" customFormat="1" ht="31.5" customHeight="1" x14ac:dyDescent="0.25">
      <c r="A54" s="505" t="s">
        <v>357</v>
      </c>
      <c r="B54" s="505"/>
      <c r="C54" s="505"/>
      <c r="D54" s="505"/>
      <c r="E54" s="505"/>
      <c r="F54" s="505"/>
      <c r="G54" s="505"/>
    </row>
    <row r="55" spans="1:7" s="258" customFormat="1" ht="12.75" customHeight="1" x14ac:dyDescent="0.2">
      <c r="A55" s="141"/>
      <c r="B55" s="140"/>
      <c r="C55" s="140"/>
      <c r="D55" s="140"/>
      <c r="E55" s="1"/>
      <c r="F55" s="1"/>
      <c r="G55" s="1"/>
    </row>
    <row r="56" spans="1:7" s="258" customFormat="1" ht="12.75" customHeight="1" x14ac:dyDescent="0.2">
      <c r="A56" s="12" t="s">
        <v>40</v>
      </c>
      <c r="B56" s="1"/>
      <c r="C56" s="1"/>
      <c r="D56" s="1"/>
      <c r="E56" s="1"/>
      <c r="F56" s="1"/>
      <c r="G56" s="1"/>
    </row>
    <row r="57" spans="1:7" s="258" customFormat="1" ht="12.75" customHeight="1" x14ac:dyDescent="0.2">
      <c r="A57" s="142"/>
      <c r="B57" s="511" t="s">
        <v>5</v>
      </c>
      <c r="C57" s="512"/>
      <c r="D57" s="513"/>
      <c r="E57" s="511" t="s">
        <v>3</v>
      </c>
      <c r="F57" s="512"/>
      <c r="G57" s="513"/>
    </row>
    <row r="58" spans="1:7" s="258" customFormat="1" ht="12.75" customHeight="1" x14ac:dyDescent="0.2">
      <c r="A58" s="144"/>
      <c r="B58" s="145" t="s">
        <v>1</v>
      </c>
      <c r="C58" s="146" t="s">
        <v>2</v>
      </c>
      <c r="D58" s="146" t="s">
        <v>28</v>
      </c>
      <c r="E58" s="146" t="s">
        <v>1</v>
      </c>
      <c r="F58" s="146" t="s">
        <v>2</v>
      </c>
      <c r="G58" s="146" t="s">
        <v>28</v>
      </c>
    </row>
    <row r="59" spans="1:7" s="258" customFormat="1" ht="12.75" customHeight="1" x14ac:dyDescent="0.2">
      <c r="A59" s="147"/>
      <c r="B59" s="135"/>
      <c r="C59" s="135"/>
      <c r="D59" s="148"/>
      <c r="E59" s="1"/>
      <c r="F59" s="1"/>
      <c r="G59" s="148"/>
    </row>
    <row r="60" spans="1:7" s="258" customFormat="1" ht="12.75" customHeight="1" x14ac:dyDescent="0.2">
      <c r="A60" s="147" t="s">
        <v>13</v>
      </c>
      <c r="B60" s="276">
        <v>1203.6456075000042</v>
      </c>
      <c r="C60" s="276">
        <v>1090.0142325000052</v>
      </c>
      <c r="D60" s="150">
        <v>110.42476066935194</v>
      </c>
      <c r="E60" s="276">
        <v>6798.4999999999991</v>
      </c>
      <c r="F60" s="276">
        <v>6021.4</v>
      </c>
      <c r="G60" s="150">
        <v>112.90563656292557</v>
      </c>
    </row>
    <row r="61" spans="1:7" s="258" customFormat="1" ht="12.75" customHeight="1" x14ac:dyDescent="0.2">
      <c r="A61" s="457" t="s">
        <v>41</v>
      </c>
      <c r="B61" s="276">
        <v>0</v>
      </c>
      <c r="C61" s="276">
        <v>0.170625</v>
      </c>
      <c r="D61" s="150">
        <v>0</v>
      </c>
      <c r="E61" s="276">
        <v>3.4</v>
      </c>
      <c r="F61" s="276">
        <v>4.8</v>
      </c>
      <c r="G61" s="150">
        <v>70.833333333333343</v>
      </c>
    </row>
    <row r="62" spans="1:7" s="258" customFormat="1" ht="12.75" customHeight="1" x14ac:dyDescent="0.2">
      <c r="A62" s="457" t="s">
        <v>42</v>
      </c>
      <c r="B62" s="276">
        <v>55.49271250000001</v>
      </c>
      <c r="C62" s="276">
        <v>45.269892499999997</v>
      </c>
      <c r="D62" s="150">
        <v>122.58194008302542</v>
      </c>
      <c r="E62" s="276">
        <v>354</v>
      </c>
      <c r="F62" s="276">
        <v>292.7</v>
      </c>
      <c r="G62" s="150">
        <v>120.9429449948753</v>
      </c>
    </row>
    <row r="63" spans="1:7" s="258" customFormat="1" ht="12.75" customHeight="1" x14ac:dyDescent="0.2">
      <c r="A63" s="457" t="s">
        <v>43</v>
      </c>
      <c r="B63" s="276">
        <v>246.30953000000059</v>
      </c>
      <c r="C63" s="276">
        <v>203.55130000000037</v>
      </c>
      <c r="D63" s="150">
        <v>121.00611983318217</v>
      </c>
      <c r="E63" s="276">
        <v>1408.2</v>
      </c>
      <c r="F63" s="276">
        <v>1125.2</v>
      </c>
      <c r="G63" s="150">
        <v>125.15108425168859</v>
      </c>
    </row>
    <row r="64" spans="1:7" s="258" customFormat="1" ht="12.75" customHeight="1" x14ac:dyDescent="0.2">
      <c r="A64" s="457" t="s">
        <v>44</v>
      </c>
      <c r="B64" s="276">
        <v>305.33697000000024</v>
      </c>
      <c r="C64" s="276">
        <v>241.73031750000021</v>
      </c>
      <c r="D64" s="150">
        <v>126.31306373061788</v>
      </c>
      <c r="E64" s="276">
        <v>1764.6</v>
      </c>
      <c r="F64" s="276">
        <v>1380.6999999999998</v>
      </c>
      <c r="G64" s="150">
        <v>127.80473672774681</v>
      </c>
    </row>
    <row r="65" spans="1:7" s="258" customFormat="1" ht="12.75" customHeight="1" x14ac:dyDescent="0.2">
      <c r="A65" s="457" t="s">
        <v>45</v>
      </c>
      <c r="B65" s="276">
        <v>304.87846000000036</v>
      </c>
      <c r="C65" s="276">
        <v>275.71142749999962</v>
      </c>
      <c r="D65" s="150">
        <v>110.57882611702803</v>
      </c>
      <c r="E65" s="276">
        <v>1644.1</v>
      </c>
      <c r="F65" s="276">
        <v>1427.4</v>
      </c>
      <c r="G65" s="150">
        <v>115.18144878800615</v>
      </c>
    </row>
    <row r="66" spans="1:7" s="258" customFormat="1" ht="12.75" customHeight="1" x14ac:dyDescent="0.2">
      <c r="A66" s="457" t="s">
        <v>46</v>
      </c>
      <c r="B66" s="276">
        <v>164.9168975</v>
      </c>
      <c r="C66" s="276">
        <v>161.97355499999978</v>
      </c>
      <c r="D66" s="150">
        <v>101.8171747233678</v>
      </c>
      <c r="E66" s="276">
        <v>988.5</v>
      </c>
      <c r="F66" s="276">
        <v>936.5</v>
      </c>
      <c r="G66" s="150">
        <v>105.55258942872396</v>
      </c>
    </row>
    <row r="67" spans="1:7" s="258" customFormat="1" ht="12.75" customHeight="1" x14ac:dyDescent="0.2">
      <c r="A67" s="457" t="s">
        <v>93</v>
      </c>
      <c r="B67" s="276">
        <v>126.71103750000013</v>
      </c>
      <c r="C67" s="276">
        <v>161.60711499999999</v>
      </c>
      <c r="D67" s="150">
        <v>78.406843349687989</v>
      </c>
      <c r="E67" s="276">
        <v>635.70000000000005</v>
      </c>
      <c r="F67" s="276">
        <v>854.1</v>
      </c>
      <c r="G67" s="150">
        <v>74.429223744292244</v>
      </c>
    </row>
    <row r="68" spans="1:7" s="258" customFormat="1" ht="12.75" customHeight="1" x14ac:dyDescent="0.2">
      <c r="A68" s="151"/>
      <c r="B68" s="152"/>
      <c r="C68" s="152"/>
      <c r="D68" s="152"/>
      <c r="E68" s="152"/>
      <c r="F68" s="152"/>
      <c r="G68" s="152"/>
    </row>
    <row r="69" spans="1:7" s="258" customFormat="1" ht="12.75" customHeight="1" x14ac:dyDescent="0.2">
      <c r="A69" s="133"/>
      <c r="B69" s="134"/>
      <c r="C69" s="153"/>
      <c r="D69" s="134"/>
      <c r="E69" s="134"/>
      <c r="F69" s="134"/>
      <c r="G69" s="134"/>
    </row>
    <row r="70" spans="1:7" s="258" customFormat="1" ht="12.75" customHeight="1" x14ac:dyDescent="0.2">
      <c r="A70" s="77" t="s">
        <v>29</v>
      </c>
      <c r="B70" s="154"/>
      <c r="C70" s="154"/>
      <c r="D70" s="154"/>
      <c r="E70" s="1"/>
      <c r="F70" s="1"/>
      <c r="G70" s="1"/>
    </row>
    <row r="71" spans="1:7" s="258" customFormat="1" ht="12.75" customHeight="1" x14ac:dyDescent="0.2">
      <c r="A71" s="77"/>
      <c r="B71" s="154"/>
      <c r="C71" s="154"/>
      <c r="D71" s="154"/>
      <c r="E71" s="1"/>
      <c r="F71" s="1"/>
      <c r="G71" s="1"/>
    </row>
    <row r="72" spans="1:7" s="258" customFormat="1" ht="12.75" customHeight="1" x14ac:dyDescent="0.2">
      <c r="A72" s="78" t="s">
        <v>39</v>
      </c>
      <c r="B72" s="154"/>
      <c r="C72" s="154"/>
      <c r="D72" s="154"/>
      <c r="E72" s="1"/>
      <c r="F72" s="1"/>
      <c r="G72" s="1"/>
    </row>
    <row r="73" spans="1:7" s="258" customFormat="1" ht="12.75" customHeight="1" x14ac:dyDescent="0.2">
      <c r="A73" s="139" t="s">
        <v>386</v>
      </c>
      <c r="B73" s="1"/>
      <c r="C73" s="1"/>
      <c r="D73" s="1"/>
      <c r="E73" s="1"/>
      <c r="F73" s="1"/>
      <c r="G73" s="1"/>
    </row>
    <row r="74" spans="1:7" s="258" customFormat="1" ht="12.75" customHeight="1" x14ac:dyDescent="0.2">
      <c r="A74" s="128"/>
      <c r="B74" s="1"/>
      <c r="C74" s="1"/>
      <c r="D74" s="1"/>
      <c r="E74" s="1"/>
      <c r="F74" s="1"/>
      <c r="G74" s="1"/>
    </row>
    <row r="75" spans="1:7" s="258" customFormat="1" ht="12.75" customHeight="1" x14ac:dyDescent="0.2">
      <c r="A75" s="128"/>
      <c r="B75" s="1"/>
      <c r="C75" s="1"/>
      <c r="D75" s="1"/>
      <c r="E75" s="1"/>
      <c r="F75" s="1"/>
      <c r="G75" s="1"/>
    </row>
    <row r="76" spans="1:7" s="258" customFormat="1" ht="12.75" customHeight="1" x14ac:dyDescent="0.2">
      <c r="A76" s="128"/>
      <c r="B76" s="1"/>
      <c r="C76" s="1"/>
      <c r="D76" s="1"/>
      <c r="E76" s="1"/>
      <c r="F76" s="1"/>
      <c r="G76" s="1"/>
    </row>
    <row r="77" spans="1:7" s="258" customFormat="1" ht="12.75" customHeight="1" x14ac:dyDescent="0.2">
      <c r="A77" s="128"/>
      <c r="B77" s="1"/>
      <c r="C77" s="1"/>
      <c r="D77" s="1"/>
      <c r="E77" s="1"/>
      <c r="F77" s="1"/>
      <c r="G77" s="1"/>
    </row>
    <row r="78" spans="1:7" s="258" customFormat="1" ht="12.75" customHeight="1" x14ac:dyDescent="0.2">
      <c r="A78" s="128"/>
      <c r="B78" s="1"/>
      <c r="C78" s="1"/>
      <c r="D78" s="1"/>
      <c r="E78" s="1"/>
      <c r="F78" s="1"/>
      <c r="G78" s="1"/>
    </row>
    <row r="79" spans="1:7" s="258" customFormat="1" ht="12.75" customHeight="1" x14ac:dyDescent="0.2">
      <c r="A79" s="128"/>
      <c r="B79" s="1"/>
      <c r="C79" s="1"/>
      <c r="D79" s="1"/>
      <c r="E79" s="1"/>
      <c r="F79" s="1"/>
      <c r="G79" s="1"/>
    </row>
    <row r="80" spans="1:7" s="258" customFormat="1" ht="12.75" customHeight="1" x14ac:dyDescent="0.2">
      <c r="A80" s="128"/>
      <c r="B80" s="1"/>
      <c r="C80" s="1"/>
      <c r="D80" s="1"/>
      <c r="E80" s="1"/>
      <c r="F80" s="1"/>
      <c r="G80" s="1"/>
    </row>
    <row r="81" spans="1:7" s="258" customFormat="1" ht="12.75" customHeight="1" x14ac:dyDescent="0.2">
      <c r="A81" s="128"/>
      <c r="B81" s="1"/>
      <c r="C81" s="1"/>
      <c r="D81" s="1"/>
      <c r="E81" s="1"/>
      <c r="F81" s="1"/>
      <c r="G81" s="1"/>
    </row>
    <row r="82" spans="1:7" s="258" customFormat="1" ht="12.75" customHeight="1" x14ac:dyDescent="0.2">
      <c r="A82" s="128"/>
      <c r="B82" s="1"/>
      <c r="C82" s="1"/>
      <c r="D82" s="1"/>
      <c r="E82" s="1"/>
      <c r="F82" s="1"/>
      <c r="G82" s="1"/>
    </row>
    <row r="83" spans="1:7" s="258" customFormat="1" ht="12.75" customHeight="1" x14ac:dyDescent="0.2">
      <c r="A83" s="128"/>
      <c r="B83" s="1"/>
      <c r="C83" s="1"/>
      <c r="D83" s="1"/>
      <c r="E83" s="1"/>
      <c r="F83" s="1"/>
      <c r="G83" s="1"/>
    </row>
    <row r="84" spans="1:7" s="258" customFormat="1" ht="12.75" customHeight="1" x14ac:dyDescent="0.2">
      <c r="A84" s="128"/>
      <c r="B84" s="1"/>
      <c r="C84" s="1"/>
      <c r="D84" s="1"/>
      <c r="E84" s="1"/>
      <c r="F84" s="1"/>
      <c r="G84" s="1"/>
    </row>
    <row r="85" spans="1:7" s="258" customFormat="1" ht="12.75" customHeight="1" x14ac:dyDescent="0.2">
      <c r="A85" s="128"/>
      <c r="B85" s="1"/>
      <c r="C85" s="1"/>
      <c r="D85" s="1"/>
      <c r="E85" s="1"/>
      <c r="F85" s="1"/>
      <c r="G85" s="1"/>
    </row>
    <row r="86" spans="1:7" s="258" customFormat="1" ht="12.75" customHeight="1" x14ac:dyDescent="0.2">
      <c r="A86" s="128"/>
      <c r="B86" s="1"/>
      <c r="C86" s="1"/>
      <c r="D86" s="1"/>
      <c r="E86" s="1"/>
      <c r="F86" s="1"/>
      <c r="G86" s="1"/>
    </row>
    <row r="87" spans="1:7" s="258" customFormat="1" ht="12.75" customHeight="1" x14ac:dyDescent="0.2">
      <c r="A87" s="128"/>
      <c r="B87" s="1"/>
      <c r="C87" s="1"/>
      <c r="D87" s="1"/>
      <c r="E87" s="1"/>
      <c r="F87" s="1"/>
      <c r="G87" s="1"/>
    </row>
    <row r="88" spans="1:7" s="258" customFormat="1" ht="12.75" customHeight="1" x14ac:dyDescent="0.2">
      <c r="A88" s="128"/>
      <c r="B88" s="1"/>
      <c r="C88" s="1"/>
      <c r="D88" s="1"/>
      <c r="E88" s="1"/>
      <c r="F88" s="1"/>
      <c r="G88" s="1"/>
    </row>
    <row r="89" spans="1:7" s="258" customFormat="1" ht="12.75" customHeight="1" x14ac:dyDescent="0.2">
      <c r="A89" s="128"/>
      <c r="B89" s="1"/>
      <c r="C89" s="1"/>
      <c r="D89" s="1"/>
      <c r="E89" s="1"/>
      <c r="F89" s="1"/>
      <c r="G89" s="1"/>
    </row>
    <row r="90" spans="1:7" s="258" customFormat="1" ht="12.75" customHeight="1" x14ac:dyDescent="0.2">
      <c r="A90" s="128"/>
      <c r="B90" s="1"/>
      <c r="C90" s="1"/>
      <c r="D90" s="1"/>
      <c r="E90" s="1"/>
      <c r="F90" s="1"/>
      <c r="G90" s="1"/>
    </row>
    <row r="91" spans="1:7" s="258" customFormat="1" ht="12.75" customHeight="1" x14ac:dyDescent="0.2">
      <c r="A91" s="128"/>
      <c r="B91" s="1"/>
      <c r="C91" s="1"/>
      <c r="D91" s="1"/>
      <c r="E91" s="1"/>
      <c r="F91" s="1"/>
      <c r="G91" s="1"/>
    </row>
    <row r="92" spans="1:7" s="258" customFormat="1" ht="12.75" customHeight="1" x14ac:dyDescent="0.2">
      <c r="A92" s="128"/>
      <c r="B92" s="1"/>
      <c r="C92" s="1"/>
      <c r="D92" s="1"/>
      <c r="E92" s="1"/>
      <c r="F92" s="1"/>
      <c r="G92" s="1"/>
    </row>
    <row r="93" spans="1:7" s="258" customFormat="1" ht="12.75" customHeight="1" x14ac:dyDescent="0.2">
      <c r="A93" s="128"/>
      <c r="B93" s="1"/>
      <c r="C93" s="1"/>
      <c r="D93" s="1"/>
      <c r="E93" s="1"/>
      <c r="F93" s="1"/>
      <c r="G93" s="1"/>
    </row>
    <row r="94" spans="1:7" s="258" customFormat="1" ht="12.75" customHeight="1" x14ac:dyDescent="0.2">
      <c r="A94" s="256"/>
      <c r="B94" s="256"/>
      <c r="C94" s="256"/>
      <c r="D94" s="256"/>
      <c r="E94" s="256"/>
      <c r="F94" s="256"/>
      <c r="G94" s="256"/>
    </row>
    <row r="95" spans="1:7" s="258" customFormat="1" ht="12.75" customHeight="1" x14ac:dyDescent="0.2">
      <c r="A95" s="256"/>
      <c r="B95" s="256"/>
      <c r="C95" s="256"/>
      <c r="D95" s="256"/>
      <c r="E95" s="256"/>
      <c r="F95" s="256"/>
      <c r="G95" s="256"/>
    </row>
    <row r="96" spans="1:7" s="258" customFormat="1" ht="12.6" customHeight="1" x14ac:dyDescent="0.2">
      <c r="A96" s="256"/>
      <c r="B96" s="256"/>
      <c r="C96" s="256"/>
      <c r="D96" s="256"/>
      <c r="E96" s="256"/>
      <c r="F96" s="256"/>
      <c r="G96" s="256"/>
    </row>
    <row r="97" spans="1:7" s="258" customFormat="1" ht="12.6" customHeight="1" x14ac:dyDescent="0.2">
      <c r="A97" s="256"/>
      <c r="B97" s="256"/>
      <c r="C97" s="256"/>
      <c r="D97" s="256"/>
      <c r="E97" s="256"/>
      <c r="F97" s="256"/>
      <c r="G97" s="256"/>
    </row>
    <row r="98" spans="1:7" s="258" customFormat="1" ht="12.75" customHeight="1" x14ac:dyDescent="0.2">
      <c r="A98" s="256"/>
      <c r="B98" s="256"/>
      <c r="C98" s="256"/>
      <c r="D98" s="256"/>
      <c r="E98" s="256"/>
      <c r="F98" s="256"/>
      <c r="G98" s="256"/>
    </row>
    <row r="99" spans="1:7" s="258" customFormat="1" ht="12.75" customHeight="1" x14ac:dyDescent="0.2">
      <c r="A99" s="256"/>
      <c r="B99" s="256"/>
      <c r="C99" s="256"/>
      <c r="D99" s="256"/>
      <c r="E99" s="256"/>
      <c r="F99" s="256"/>
      <c r="G99" s="256"/>
    </row>
    <row r="100" spans="1:7" s="258" customFormat="1" ht="12.75" customHeight="1" x14ac:dyDescent="0.2">
      <c r="A100" s="256"/>
      <c r="B100" s="256"/>
      <c r="C100" s="256"/>
      <c r="D100" s="256"/>
      <c r="E100" s="256"/>
      <c r="F100" s="256"/>
      <c r="G100" s="256"/>
    </row>
    <row r="101" spans="1:7" s="258" customFormat="1" ht="12.75" customHeight="1" x14ac:dyDescent="0.2">
      <c r="A101" s="256"/>
      <c r="B101" s="256"/>
      <c r="C101" s="256"/>
      <c r="D101" s="256"/>
      <c r="E101" s="256"/>
      <c r="F101" s="256"/>
      <c r="G101" s="256"/>
    </row>
    <row r="102" spans="1:7" s="42" customFormat="1" ht="12.75" customHeight="1" x14ac:dyDescent="0.2">
      <c r="A102" s="76"/>
      <c r="G102" s="314" t="s">
        <v>6</v>
      </c>
    </row>
    <row r="103" spans="1:7" s="258" customFormat="1" ht="31.5" customHeight="1" x14ac:dyDescent="0.25">
      <c r="A103" s="505" t="s">
        <v>356</v>
      </c>
      <c r="B103" s="505"/>
      <c r="C103" s="505"/>
      <c r="D103" s="505"/>
      <c r="E103" s="505"/>
      <c r="F103" s="505"/>
      <c r="G103" s="505"/>
    </row>
    <row r="104" spans="1:7" s="258" customFormat="1" ht="12.75" customHeight="1" x14ac:dyDescent="0.2">
      <c r="A104" s="141"/>
      <c r="B104" s="140"/>
      <c r="C104" s="140"/>
      <c r="D104" s="140"/>
      <c r="E104" s="1"/>
      <c r="F104" s="1"/>
      <c r="G104" s="1"/>
    </row>
    <row r="105" spans="1:7" s="258" customFormat="1" ht="12.75" customHeight="1" x14ac:dyDescent="0.2">
      <c r="A105" s="12" t="s">
        <v>40</v>
      </c>
      <c r="B105" s="1"/>
      <c r="C105" s="1"/>
      <c r="D105" s="1"/>
      <c r="E105" s="1"/>
      <c r="F105" s="1"/>
      <c r="G105" s="1"/>
    </row>
    <row r="106" spans="1:7" s="258" customFormat="1" ht="12.75" customHeight="1" x14ac:dyDescent="0.2">
      <c r="A106" s="142"/>
      <c r="B106" s="511" t="s">
        <v>5</v>
      </c>
      <c r="C106" s="512"/>
      <c r="D106" s="513"/>
      <c r="E106" s="511" t="s">
        <v>3</v>
      </c>
      <c r="F106" s="512"/>
      <c r="G106" s="513"/>
    </row>
    <row r="107" spans="1:7" s="258" customFormat="1" ht="12.75" customHeight="1" x14ac:dyDescent="0.2">
      <c r="A107" s="144"/>
      <c r="B107" s="145" t="s">
        <v>1</v>
      </c>
      <c r="C107" s="146" t="s">
        <v>2</v>
      </c>
      <c r="D107" s="146" t="s">
        <v>28</v>
      </c>
      <c r="E107" s="146" t="s">
        <v>1</v>
      </c>
      <c r="F107" s="146" t="s">
        <v>2</v>
      </c>
      <c r="G107" s="146" t="s">
        <v>28</v>
      </c>
    </row>
    <row r="108" spans="1:7" s="258" customFormat="1" ht="12.75" customHeight="1" x14ac:dyDescent="0.2">
      <c r="A108" s="147"/>
      <c r="B108" s="135"/>
      <c r="C108" s="135"/>
      <c r="D108" s="148"/>
      <c r="E108" s="1"/>
      <c r="F108" s="1"/>
      <c r="G108" s="148"/>
    </row>
    <row r="109" spans="1:7" s="258" customFormat="1" ht="12.75" customHeight="1" x14ac:dyDescent="0.2">
      <c r="A109" s="147" t="s">
        <v>13</v>
      </c>
      <c r="B109" s="276">
        <v>1180.3394024999925</v>
      </c>
      <c r="C109" s="276">
        <v>1085.9330899999914</v>
      </c>
      <c r="D109" s="150">
        <v>108.69356623988702</v>
      </c>
      <c r="E109" s="276">
        <v>6535.2999999999993</v>
      </c>
      <c r="F109" s="276">
        <v>5850.9000000000005</v>
      </c>
      <c r="G109" s="150">
        <v>111.69734570749796</v>
      </c>
    </row>
    <row r="110" spans="1:7" s="258" customFormat="1" ht="12.75" customHeight="1" x14ac:dyDescent="0.2">
      <c r="A110" s="457" t="s">
        <v>41</v>
      </c>
      <c r="B110" s="276">
        <v>0.65776000000000001</v>
      </c>
      <c r="C110" s="276">
        <v>0.108875</v>
      </c>
      <c r="D110" s="150">
        <v>604.14236509758905</v>
      </c>
      <c r="E110" s="276">
        <v>2.8</v>
      </c>
      <c r="F110" s="276">
        <v>2.6</v>
      </c>
      <c r="G110" s="150">
        <v>107.69230769230769</v>
      </c>
    </row>
    <row r="111" spans="1:7" s="258" customFormat="1" ht="12.75" customHeight="1" x14ac:dyDescent="0.2">
      <c r="A111" s="457" t="s">
        <v>42</v>
      </c>
      <c r="B111" s="276">
        <v>54.192392499999968</v>
      </c>
      <c r="C111" s="276">
        <v>38.865455000000033</v>
      </c>
      <c r="D111" s="150">
        <v>139.43588850304189</v>
      </c>
      <c r="E111" s="276">
        <v>326.8</v>
      </c>
      <c r="F111" s="276">
        <v>248.9</v>
      </c>
      <c r="G111" s="150">
        <v>131.29770992366412</v>
      </c>
    </row>
    <row r="112" spans="1:7" s="258" customFormat="1" ht="12.75" customHeight="1" x14ac:dyDescent="0.2">
      <c r="A112" s="457" t="s">
        <v>43</v>
      </c>
      <c r="B112" s="276">
        <v>247.80818499999998</v>
      </c>
      <c r="C112" s="276">
        <v>207.52972749999992</v>
      </c>
      <c r="D112" s="150">
        <v>119.40852425588045</v>
      </c>
      <c r="E112" s="276">
        <v>1407.1</v>
      </c>
      <c r="F112" s="276">
        <v>1090</v>
      </c>
      <c r="G112" s="150">
        <v>129.09174311926606</v>
      </c>
    </row>
    <row r="113" spans="1:7" s="258" customFormat="1" ht="12.75" customHeight="1" x14ac:dyDescent="0.2">
      <c r="A113" s="457" t="s">
        <v>44</v>
      </c>
      <c r="B113" s="276">
        <v>329.65754500000003</v>
      </c>
      <c r="C113" s="276">
        <v>263.54452499999968</v>
      </c>
      <c r="D113" s="150">
        <v>125.08609124018055</v>
      </c>
      <c r="E113" s="276">
        <v>1815.9</v>
      </c>
      <c r="F113" s="276">
        <v>1433.8</v>
      </c>
      <c r="G113" s="150">
        <v>126.64946296554611</v>
      </c>
    </row>
    <row r="114" spans="1:7" s="258" customFormat="1" ht="12.75" customHeight="1" x14ac:dyDescent="0.2">
      <c r="A114" s="457" t="s">
        <v>45</v>
      </c>
      <c r="B114" s="276">
        <v>281.58705749999956</v>
      </c>
      <c r="C114" s="276">
        <v>268.64189000000005</v>
      </c>
      <c r="D114" s="150">
        <v>104.81874494703693</v>
      </c>
      <c r="E114" s="276">
        <v>1527.3</v>
      </c>
      <c r="F114" s="276">
        <v>1382.2</v>
      </c>
      <c r="G114" s="150">
        <v>110.49775719866879</v>
      </c>
    </row>
    <row r="115" spans="1:7" s="258" customFormat="1" ht="12.75" customHeight="1" x14ac:dyDescent="0.2">
      <c r="A115" s="457" t="s">
        <v>46</v>
      </c>
      <c r="B115" s="276">
        <v>155.34656999999993</v>
      </c>
      <c r="C115" s="276">
        <v>161.78359999999998</v>
      </c>
      <c r="D115" s="150">
        <v>96.021209813602823</v>
      </c>
      <c r="E115" s="276">
        <v>891.5</v>
      </c>
      <c r="F115" s="276">
        <v>898.8</v>
      </c>
      <c r="G115" s="150">
        <v>99.187805963506904</v>
      </c>
    </row>
    <row r="116" spans="1:7" s="258" customFormat="1" ht="12.75" customHeight="1" x14ac:dyDescent="0.2">
      <c r="A116" s="457" t="s">
        <v>93</v>
      </c>
      <c r="B116" s="276">
        <v>111.08989249999956</v>
      </c>
      <c r="C116" s="276">
        <v>145.4590174999995</v>
      </c>
      <c r="D116" s="150">
        <v>76.371953014188307</v>
      </c>
      <c r="E116" s="276">
        <v>563.9</v>
      </c>
      <c r="F116" s="276">
        <v>794.6</v>
      </c>
      <c r="G116" s="150">
        <v>70.966524037251446</v>
      </c>
    </row>
    <row r="117" spans="1:7" s="258" customFormat="1" ht="12.75" customHeight="1" x14ac:dyDescent="0.2">
      <c r="A117" s="151"/>
      <c r="B117" s="152"/>
      <c r="C117" s="152"/>
      <c r="D117" s="152"/>
      <c r="E117" s="152"/>
      <c r="F117" s="152"/>
      <c r="G117" s="152"/>
    </row>
    <row r="118" spans="1:7" s="258" customFormat="1" ht="12.75" customHeight="1" x14ac:dyDescent="0.2">
      <c r="A118" s="133"/>
      <c r="B118" s="134"/>
      <c r="C118" s="153"/>
      <c r="D118" s="134"/>
      <c r="E118" s="134"/>
      <c r="F118" s="134"/>
      <c r="G118" s="134"/>
    </row>
    <row r="119" spans="1:7" s="258" customFormat="1" ht="12.75" customHeight="1" x14ac:dyDescent="0.2">
      <c r="A119" s="77" t="s">
        <v>29</v>
      </c>
      <c r="B119" s="154"/>
      <c r="C119" s="154"/>
      <c r="D119" s="154"/>
      <c r="E119" s="1"/>
      <c r="F119" s="1"/>
      <c r="G119" s="1"/>
    </row>
    <row r="120" spans="1:7" s="258" customFormat="1" ht="12.75" customHeight="1" x14ac:dyDescent="0.2">
      <c r="A120" s="77"/>
      <c r="B120" s="154"/>
      <c r="C120" s="154"/>
      <c r="D120" s="154"/>
      <c r="E120" s="1"/>
      <c r="F120" s="1"/>
      <c r="G120" s="1"/>
    </row>
    <row r="121" spans="1:7" s="258" customFormat="1" ht="12.75" customHeight="1" x14ac:dyDescent="0.2">
      <c r="A121" s="78" t="s">
        <v>39</v>
      </c>
      <c r="B121" s="154"/>
      <c r="C121" s="154"/>
      <c r="D121" s="154"/>
      <c r="E121" s="1"/>
      <c r="F121" s="1"/>
      <c r="G121" s="1"/>
    </row>
    <row r="122" spans="1:7" s="258" customFormat="1" ht="12.75" customHeight="1" x14ac:dyDescent="0.2">
      <c r="A122" s="139" t="s">
        <v>386</v>
      </c>
      <c r="B122" s="1"/>
      <c r="C122" s="1"/>
      <c r="D122" s="1"/>
      <c r="E122" s="1"/>
      <c r="F122" s="1"/>
      <c r="G122" s="1"/>
    </row>
    <row r="123" spans="1:7" s="258" customFormat="1" ht="12.75" customHeight="1" x14ac:dyDescent="0.2">
      <c r="A123" s="128"/>
      <c r="B123" s="1"/>
      <c r="C123" s="1"/>
      <c r="D123" s="1"/>
      <c r="E123" s="1"/>
      <c r="F123" s="1"/>
      <c r="G123" s="1"/>
    </row>
    <row r="124" spans="1:7" s="258" customFormat="1" ht="12.75" customHeight="1" x14ac:dyDescent="0.2">
      <c r="A124" s="128"/>
      <c r="B124" s="1"/>
      <c r="C124" s="1"/>
      <c r="D124" s="1"/>
      <c r="E124" s="1"/>
      <c r="F124" s="1"/>
      <c r="G124" s="1"/>
    </row>
    <row r="125" spans="1:7" s="258" customFormat="1" ht="12.75" customHeight="1" x14ac:dyDescent="0.2">
      <c r="A125" s="128"/>
      <c r="B125" s="1"/>
      <c r="C125" s="1"/>
      <c r="D125" s="1"/>
      <c r="E125" s="1"/>
      <c r="F125" s="1"/>
      <c r="G125" s="1"/>
    </row>
    <row r="126" spans="1:7" s="258" customFormat="1" ht="12.75" customHeight="1" x14ac:dyDescent="0.2">
      <c r="A126" s="128"/>
      <c r="B126" s="1"/>
      <c r="C126" s="1"/>
      <c r="D126" s="1"/>
      <c r="E126" s="1"/>
      <c r="F126" s="1"/>
      <c r="G126" s="1"/>
    </row>
    <row r="127" spans="1:7" s="258" customFormat="1" ht="12.75" customHeight="1" x14ac:dyDescent="0.2">
      <c r="A127" s="128"/>
      <c r="B127" s="1"/>
      <c r="C127" s="1"/>
      <c r="D127" s="1"/>
      <c r="E127" s="1"/>
      <c r="F127" s="1"/>
      <c r="G127" s="1"/>
    </row>
    <row r="128" spans="1:7" s="258" customFormat="1" ht="12.75" customHeight="1" x14ac:dyDescent="0.2">
      <c r="A128" s="128"/>
      <c r="B128" s="1"/>
      <c r="C128" s="1"/>
      <c r="D128" s="1"/>
      <c r="E128" s="1"/>
      <c r="F128" s="1"/>
      <c r="G128" s="1"/>
    </row>
    <row r="129" spans="1:7" s="258" customFormat="1" ht="12.75" customHeight="1" x14ac:dyDescent="0.2">
      <c r="A129" s="128"/>
      <c r="B129" s="1"/>
      <c r="C129" s="1"/>
      <c r="D129" s="1"/>
      <c r="E129" s="1"/>
      <c r="F129" s="1"/>
      <c r="G129" s="1"/>
    </row>
    <row r="130" spans="1:7" s="258" customFormat="1" ht="12.75" customHeight="1" x14ac:dyDescent="0.2">
      <c r="A130" s="128"/>
      <c r="B130" s="1"/>
      <c r="C130" s="1"/>
      <c r="D130" s="1"/>
      <c r="E130" s="1"/>
      <c r="F130" s="1"/>
      <c r="G130" s="1"/>
    </row>
    <row r="131" spans="1:7" s="258" customFormat="1" ht="12.75" customHeight="1" x14ac:dyDescent="0.2">
      <c r="A131" s="128"/>
      <c r="B131" s="1"/>
      <c r="C131" s="1"/>
      <c r="D131" s="1"/>
      <c r="E131" s="1"/>
      <c r="F131" s="1"/>
      <c r="G131" s="1"/>
    </row>
    <row r="132" spans="1:7" s="258" customFormat="1" ht="12.75" customHeight="1" x14ac:dyDescent="0.2">
      <c r="A132" s="128"/>
      <c r="B132" s="1"/>
      <c r="C132" s="1"/>
      <c r="D132" s="1"/>
      <c r="E132" s="1"/>
      <c r="F132" s="1"/>
      <c r="G132" s="1"/>
    </row>
    <row r="133" spans="1:7" s="258" customFormat="1" ht="12.75" customHeight="1" x14ac:dyDescent="0.2">
      <c r="A133" s="128"/>
      <c r="B133" s="1"/>
      <c r="C133" s="1"/>
      <c r="D133" s="1"/>
      <c r="E133" s="1"/>
      <c r="F133" s="1"/>
      <c r="G133" s="1"/>
    </row>
    <row r="134" spans="1:7" s="258" customFormat="1" ht="12.75" customHeight="1" x14ac:dyDescent="0.2">
      <c r="A134" s="128"/>
      <c r="B134" s="1"/>
      <c r="C134" s="1"/>
      <c r="D134" s="1"/>
      <c r="E134" s="1"/>
      <c r="F134" s="1"/>
      <c r="G134" s="1"/>
    </row>
    <row r="135" spans="1:7" s="258" customFormat="1" ht="12.75" customHeight="1" x14ac:dyDescent="0.2">
      <c r="A135" s="128"/>
      <c r="B135" s="1"/>
      <c r="C135" s="1"/>
      <c r="D135" s="1"/>
      <c r="E135" s="1"/>
      <c r="F135" s="1"/>
      <c r="G135" s="1"/>
    </row>
    <row r="136" spans="1:7" s="258" customFormat="1" ht="12.75" customHeight="1" x14ac:dyDescent="0.2">
      <c r="A136" s="128"/>
      <c r="B136" s="1"/>
      <c r="C136" s="1"/>
      <c r="D136" s="1"/>
      <c r="E136" s="1"/>
      <c r="F136" s="1"/>
      <c r="G136" s="1"/>
    </row>
    <row r="137" spans="1:7" s="258" customFormat="1" ht="12.75" customHeight="1" x14ac:dyDescent="0.2">
      <c r="A137" s="128"/>
      <c r="B137" s="1"/>
      <c r="C137" s="1"/>
      <c r="D137" s="1"/>
      <c r="E137" s="1"/>
      <c r="F137" s="1"/>
      <c r="G137" s="1"/>
    </row>
    <row r="138" spans="1:7" s="258" customFormat="1" ht="12.75" customHeight="1" x14ac:dyDescent="0.2">
      <c r="A138" s="128"/>
      <c r="B138" s="1"/>
      <c r="C138" s="1"/>
      <c r="D138" s="1"/>
      <c r="E138" s="1"/>
      <c r="F138" s="1"/>
      <c r="G138" s="1"/>
    </row>
    <row r="139" spans="1:7" s="258" customFormat="1" ht="12.75" customHeight="1" x14ac:dyDescent="0.2">
      <c r="A139" s="128"/>
      <c r="B139" s="1"/>
      <c r="C139" s="1"/>
      <c r="D139" s="1"/>
      <c r="E139" s="1"/>
      <c r="F139" s="1"/>
      <c r="G139" s="1"/>
    </row>
    <row r="140" spans="1:7" s="258" customFormat="1" ht="12.75" customHeight="1" x14ac:dyDescent="0.2">
      <c r="A140" s="128"/>
      <c r="B140" s="1"/>
      <c r="C140" s="1"/>
      <c r="D140" s="1"/>
      <c r="E140" s="1"/>
      <c r="F140" s="1"/>
      <c r="G140" s="1"/>
    </row>
    <row r="141" spans="1:7" s="258" customFormat="1" ht="12.75" customHeight="1" x14ac:dyDescent="0.2">
      <c r="A141" s="128"/>
      <c r="B141" s="1"/>
      <c r="C141" s="1"/>
      <c r="D141" s="1"/>
      <c r="E141" s="1"/>
      <c r="F141" s="1"/>
      <c r="G141" s="1"/>
    </row>
    <row r="142" spans="1:7" s="258" customFormat="1" ht="12.75" customHeight="1" x14ac:dyDescent="0.2">
      <c r="A142" s="128"/>
      <c r="B142" s="1"/>
      <c r="C142" s="1"/>
      <c r="D142" s="1"/>
      <c r="E142" s="1"/>
      <c r="F142" s="1"/>
      <c r="G142" s="1"/>
    </row>
    <row r="143" spans="1:7" s="258" customFormat="1" ht="12.75" customHeight="1" x14ac:dyDescent="0.2">
      <c r="A143" s="256"/>
      <c r="B143" s="256"/>
      <c r="C143" s="256"/>
      <c r="D143" s="256"/>
      <c r="E143" s="256"/>
      <c r="F143" s="256"/>
      <c r="G143" s="256"/>
    </row>
    <row r="144" spans="1:7" s="258" customFormat="1" ht="12.75" customHeight="1" x14ac:dyDescent="0.2">
      <c r="A144" s="256"/>
      <c r="B144" s="256"/>
      <c r="C144" s="256"/>
      <c r="D144" s="256"/>
      <c r="E144" s="256"/>
      <c r="F144" s="256"/>
      <c r="G144" s="256"/>
    </row>
    <row r="145" spans="1:7" s="258" customFormat="1" ht="12.6" customHeight="1" x14ac:dyDescent="0.2">
      <c r="A145" s="256"/>
      <c r="B145" s="256"/>
      <c r="C145" s="256"/>
      <c r="D145" s="256"/>
      <c r="E145" s="256"/>
      <c r="F145" s="256"/>
      <c r="G145" s="256"/>
    </row>
    <row r="146" spans="1:7" s="258" customFormat="1" ht="12.6" customHeight="1" x14ac:dyDescent="0.2">
      <c r="A146" s="256"/>
      <c r="B146" s="256"/>
      <c r="C146" s="256"/>
      <c r="D146" s="256"/>
      <c r="E146" s="256"/>
      <c r="F146" s="256"/>
      <c r="G146" s="256"/>
    </row>
    <row r="147" spans="1:7" s="258" customFormat="1" ht="12.75" customHeight="1" x14ac:dyDescent="0.2">
      <c r="A147" s="256"/>
      <c r="B147" s="256"/>
      <c r="C147" s="256"/>
      <c r="D147" s="256"/>
      <c r="E147" s="256"/>
      <c r="F147" s="256"/>
      <c r="G147" s="256"/>
    </row>
    <row r="148" spans="1:7" s="258" customFormat="1" ht="12.75" customHeight="1" x14ac:dyDescent="0.2">
      <c r="A148" s="256"/>
      <c r="B148" s="256"/>
      <c r="C148" s="256"/>
      <c r="D148" s="256"/>
      <c r="E148" s="256"/>
      <c r="F148" s="256"/>
      <c r="G148" s="256"/>
    </row>
    <row r="149" spans="1:7" s="258" customFormat="1" ht="12.75" customHeight="1" x14ac:dyDescent="0.2">
      <c r="A149" s="256"/>
      <c r="B149" s="256"/>
      <c r="C149" s="256"/>
      <c r="D149" s="256"/>
      <c r="E149" s="256"/>
      <c r="F149" s="256"/>
      <c r="G149" s="256"/>
    </row>
    <row r="150" spans="1:7" s="258" customFormat="1" ht="12.75" customHeight="1" x14ac:dyDescent="0.2">
      <c r="A150" s="256"/>
      <c r="B150" s="256"/>
      <c r="C150" s="256"/>
      <c r="D150" s="256"/>
      <c r="E150" s="256"/>
      <c r="F150" s="256"/>
      <c r="G150" s="256"/>
    </row>
    <row r="151" spans="1:7" s="42" customFormat="1" ht="12.75" customHeight="1" x14ac:dyDescent="0.2">
      <c r="A151" s="76"/>
      <c r="G151" s="314" t="s">
        <v>6</v>
      </c>
    </row>
    <row r="152" spans="1:7" s="258" customFormat="1" ht="31.5" customHeight="1" x14ac:dyDescent="0.25">
      <c r="A152" s="505" t="s">
        <v>315</v>
      </c>
      <c r="B152" s="505"/>
      <c r="C152" s="505"/>
      <c r="D152" s="505"/>
      <c r="E152" s="505"/>
      <c r="F152" s="505"/>
      <c r="G152" s="505"/>
    </row>
    <row r="153" spans="1:7" s="258" customFormat="1" ht="12.75" customHeight="1" x14ac:dyDescent="0.2">
      <c r="A153" s="141"/>
      <c r="B153" s="140"/>
      <c r="C153" s="140"/>
      <c r="D153" s="140"/>
      <c r="E153" s="1"/>
      <c r="F153" s="1"/>
      <c r="G153" s="1"/>
    </row>
    <row r="154" spans="1:7" s="258" customFormat="1" ht="12.75" customHeight="1" x14ac:dyDescent="0.2">
      <c r="A154" s="12" t="s">
        <v>40</v>
      </c>
      <c r="B154" s="1"/>
      <c r="C154" s="1"/>
      <c r="D154" s="1"/>
      <c r="E154" s="1"/>
      <c r="F154" s="1"/>
      <c r="G154" s="1"/>
    </row>
    <row r="155" spans="1:7" s="258" customFormat="1" ht="12.75" customHeight="1" x14ac:dyDescent="0.2">
      <c r="A155" s="142"/>
      <c r="B155" s="511" t="s">
        <v>5</v>
      </c>
      <c r="C155" s="512"/>
      <c r="D155" s="513"/>
      <c r="E155" s="511" t="s">
        <v>3</v>
      </c>
      <c r="F155" s="512"/>
      <c r="G155" s="513"/>
    </row>
    <row r="156" spans="1:7" s="258" customFormat="1" ht="12.75" customHeight="1" x14ac:dyDescent="0.2">
      <c r="A156" s="144"/>
      <c r="B156" s="145" t="s">
        <v>1</v>
      </c>
      <c r="C156" s="146" t="s">
        <v>2</v>
      </c>
      <c r="D156" s="146" t="s">
        <v>28</v>
      </c>
      <c r="E156" s="146" t="s">
        <v>1</v>
      </c>
      <c r="F156" s="146" t="s">
        <v>2</v>
      </c>
      <c r="G156" s="146" t="s">
        <v>28</v>
      </c>
    </row>
    <row r="157" spans="1:7" s="258" customFormat="1" ht="12.75" customHeight="1" x14ac:dyDescent="0.2">
      <c r="A157" s="147"/>
      <c r="B157" s="135"/>
      <c r="C157" s="135"/>
      <c r="D157" s="148"/>
      <c r="E157" s="1"/>
      <c r="F157" s="1"/>
      <c r="G157" s="148"/>
    </row>
    <row r="158" spans="1:7" s="258" customFormat="1" ht="12.75" customHeight="1" x14ac:dyDescent="0.2">
      <c r="A158" s="147" t="s">
        <v>13</v>
      </c>
      <c r="B158" s="276">
        <v>1134.9930724999992</v>
      </c>
      <c r="C158" s="276">
        <v>1053.5332800000001</v>
      </c>
      <c r="D158" s="150">
        <v>107.7320568838603</v>
      </c>
      <c r="E158" s="276">
        <v>6253.7</v>
      </c>
      <c r="F158" s="276">
        <v>5641.6</v>
      </c>
      <c r="G158" s="150">
        <v>110.84975893363584</v>
      </c>
    </row>
    <row r="159" spans="1:7" s="258" customFormat="1" ht="12.75" customHeight="1" x14ac:dyDescent="0.2">
      <c r="A159" s="457" t="s">
        <v>41</v>
      </c>
      <c r="B159" s="276">
        <v>0.41865749999999996</v>
      </c>
      <c r="C159" s="276">
        <v>0.15474250000000001</v>
      </c>
      <c r="D159" s="150">
        <v>270.55107678885884</v>
      </c>
      <c r="E159" s="276">
        <v>3.4</v>
      </c>
      <c r="F159" s="276">
        <v>3</v>
      </c>
      <c r="G159" s="150">
        <v>113.33333333333333</v>
      </c>
    </row>
    <row r="160" spans="1:7" s="258" customFormat="1" ht="12.75" customHeight="1" x14ac:dyDescent="0.2">
      <c r="A160" s="457" t="s">
        <v>42</v>
      </c>
      <c r="B160" s="276">
        <v>47.566979999999973</v>
      </c>
      <c r="C160" s="276">
        <v>36.329430000000016</v>
      </c>
      <c r="D160" s="150">
        <v>130.93235979755241</v>
      </c>
      <c r="E160" s="276">
        <v>310</v>
      </c>
      <c r="F160" s="276">
        <v>232.7</v>
      </c>
      <c r="G160" s="150">
        <v>133.21873657069187</v>
      </c>
    </row>
    <row r="161" spans="1:7" s="258" customFormat="1" ht="12.75" customHeight="1" x14ac:dyDescent="0.2">
      <c r="A161" s="457" t="s">
        <v>43</v>
      </c>
      <c r="B161" s="276">
        <v>238.95364500000011</v>
      </c>
      <c r="C161" s="276">
        <v>193.10112000000004</v>
      </c>
      <c r="D161" s="150">
        <v>123.74534389028922</v>
      </c>
      <c r="E161" s="276">
        <v>1386.8</v>
      </c>
      <c r="F161" s="276">
        <v>1073.6999999999998</v>
      </c>
      <c r="G161" s="150">
        <v>129.16084567383814</v>
      </c>
    </row>
    <row r="162" spans="1:7" s="258" customFormat="1" ht="12.75" customHeight="1" x14ac:dyDescent="0.2">
      <c r="A162" s="457" t="s">
        <v>44</v>
      </c>
      <c r="B162" s="276">
        <v>317.03606250000007</v>
      </c>
      <c r="C162" s="276">
        <v>268.33077500000047</v>
      </c>
      <c r="D162" s="150">
        <v>118.15121187646088</v>
      </c>
      <c r="E162" s="276">
        <v>1805.3000000000002</v>
      </c>
      <c r="F162" s="276">
        <v>1443</v>
      </c>
      <c r="G162" s="150">
        <v>125.10741510741512</v>
      </c>
    </row>
    <row r="163" spans="1:7" s="258" customFormat="1" ht="12.75" customHeight="1" x14ac:dyDescent="0.2">
      <c r="A163" s="457" t="s">
        <v>45</v>
      </c>
      <c r="B163" s="276">
        <v>274.22944749999942</v>
      </c>
      <c r="C163" s="276">
        <v>257.72916750000013</v>
      </c>
      <c r="D163" s="150">
        <v>106.40217797622742</v>
      </c>
      <c r="E163" s="276">
        <v>1453.6999999999998</v>
      </c>
      <c r="F163" s="276">
        <v>1324.4</v>
      </c>
      <c r="G163" s="150">
        <v>109.76291150709754</v>
      </c>
    </row>
    <row r="164" spans="1:7" s="258" customFormat="1" ht="12.75" customHeight="1" x14ac:dyDescent="0.2">
      <c r="A164" s="457" t="s">
        <v>46</v>
      </c>
      <c r="B164" s="276">
        <v>148.8605300000001</v>
      </c>
      <c r="C164" s="276">
        <v>156.53317000000007</v>
      </c>
      <c r="D164" s="150">
        <v>95.098393522599736</v>
      </c>
      <c r="E164" s="276">
        <v>801.2</v>
      </c>
      <c r="F164" s="276">
        <v>840.7</v>
      </c>
      <c r="G164" s="150">
        <v>95.301534435589389</v>
      </c>
    </row>
    <row r="165" spans="1:7" s="258" customFormat="1" ht="12.75" customHeight="1" x14ac:dyDescent="0.2">
      <c r="A165" s="457" t="s">
        <v>93</v>
      </c>
      <c r="B165" s="276">
        <v>107.92774999999963</v>
      </c>
      <c r="C165" s="276">
        <v>141.3548749999994</v>
      </c>
      <c r="D165" s="150">
        <v>76.352336627937376</v>
      </c>
      <c r="E165" s="276">
        <v>493.29999999999995</v>
      </c>
      <c r="F165" s="276">
        <v>724.1</v>
      </c>
      <c r="G165" s="150">
        <v>68.125949454495228</v>
      </c>
    </row>
    <row r="166" spans="1:7" s="258" customFormat="1" ht="12.75" customHeight="1" x14ac:dyDescent="0.2">
      <c r="A166" s="151"/>
      <c r="B166" s="152"/>
      <c r="C166" s="152"/>
      <c r="D166" s="152"/>
      <c r="E166" s="152"/>
      <c r="F166" s="152"/>
      <c r="G166" s="152"/>
    </row>
    <row r="167" spans="1:7" s="258" customFormat="1" ht="12.75" customHeight="1" x14ac:dyDescent="0.2">
      <c r="A167" s="133"/>
      <c r="B167" s="134"/>
      <c r="C167" s="153"/>
      <c r="D167" s="134"/>
      <c r="E167" s="134"/>
      <c r="F167" s="134"/>
      <c r="G167" s="134"/>
    </row>
    <row r="168" spans="1:7" s="258" customFormat="1" ht="12.75" customHeight="1" x14ac:dyDescent="0.2">
      <c r="A168" s="77" t="s">
        <v>29</v>
      </c>
      <c r="B168" s="154"/>
      <c r="C168" s="154"/>
      <c r="D168" s="154"/>
      <c r="E168" s="1"/>
      <c r="F168" s="1"/>
      <c r="G168" s="1"/>
    </row>
    <row r="169" spans="1:7" s="258" customFormat="1" ht="12.75" customHeight="1" x14ac:dyDescent="0.2">
      <c r="A169" s="77"/>
      <c r="B169" s="154"/>
      <c r="C169" s="154"/>
      <c r="D169" s="154"/>
      <c r="E169" s="1"/>
      <c r="F169" s="1"/>
      <c r="G169" s="1"/>
    </row>
    <row r="170" spans="1:7" s="258" customFormat="1" ht="12.75" customHeight="1" x14ac:dyDescent="0.2">
      <c r="A170" s="78" t="s">
        <v>39</v>
      </c>
      <c r="B170" s="154"/>
      <c r="C170" s="154"/>
      <c r="D170" s="154"/>
      <c r="E170" s="1"/>
      <c r="F170" s="1"/>
      <c r="G170" s="1"/>
    </row>
    <row r="171" spans="1:7" s="258" customFormat="1" ht="12.75" customHeight="1" x14ac:dyDescent="0.2">
      <c r="A171" s="139" t="s">
        <v>386</v>
      </c>
      <c r="B171" s="1"/>
      <c r="C171" s="1"/>
      <c r="D171" s="1"/>
      <c r="E171" s="1"/>
      <c r="F171" s="1"/>
      <c r="G171" s="1"/>
    </row>
    <row r="172" spans="1:7" s="258" customFormat="1" ht="12.75" customHeight="1" x14ac:dyDescent="0.2">
      <c r="A172" s="128"/>
      <c r="B172" s="1"/>
      <c r="C172" s="1"/>
      <c r="D172" s="1"/>
      <c r="E172" s="1"/>
      <c r="F172" s="1"/>
      <c r="G172" s="1"/>
    </row>
    <row r="173" spans="1:7" s="258" customFormat="1" ht="12.75" customHeight="1" x14ac:dyDescent="0.2">
      <c r="A173" s="128"/>
      <c r="B173" s="1"/>
      <c r="C173" s="1"/>
      <c r="D173" s="1"/>
      <c r="E173" s="1"/>
      <c r="F173" s="1"/>
      <c r="G173" s="1"/>
    </row>
    <row r="174" spans="1:7" s="258" customFormat="1" ht="12.75" customHeight="1" x14ac:dyDescent="0.2">
      <c r="A174" s="128"/>
      <c r="B174" s="1"/>
      <c r="C174" s="1"/>
      <c r="D174" s="1"/>
      <c r="E174" s="1"/>
      <c r="F174" s="1"/>
      <c r="G174" s="1"/>
    </row>
    <row r="175" spans="1:7" s="258" customFormat="1" ht="12.75" customHeight="1" x14ac:dyDescent="0.2">
      <c r="A175" s="128"/>
      <c r="B175" s="1"/>
      <c r="C175" s="1"/>
      <c r="D175" s="1"/>
      <c r="E175" s="1"/>
      <c r="F175" s="1"/>
      <c r="G175" s="1"/>
    </row>
    <row r="176" spans="1:7" s="258" customFormat="1" ht="12.75" customHeight="1" x14ac:dyDescent="0.2">
      <c r="A176" s="128"/>
      <c r="B176" s="1"/>
      <c r="C176" s="1"/>
      <c r="D176" s="1"/>
      <c r="E176" s="1"/>
      <c r="F176" s="1"/>
      <c r="G176" s="1"/>
    </row>
    <row r="177" spans="1:7" s="258" customFormat="1" ht="12.75" customHeight="1" x14ac:dyDescent="0.2">
      <c r="A177" s="128"/>
      <c r="B177" s="1"/>
      <c r="C177" s="1"/>
      <c r="D177" s="1"/>
      <c r="E177" s="1"/>
      <c r="F177" s="1"/>
      <c r="G177" s="1"/>
    </row>
    <row r="178" spans="1:7" s="258" customFormat="1" ht="12.75" customHeight="1" x14ac:dyDescent="0.2">
      <c r="A178" s="128"/>
      <c r="B178" s="1"/>
      <c r="C178" s="1"/>
      <c r="D178" s="1"/>
      <c r="E178" s="1"/>
      <c r="F178" s="1"/>
      <c r="G178" s="1"/>
    </row>
    <row r="179" spans="1:7" s="258" customFormat="1" ht="12.75" customHeight="1" x14ac:dyDescent="0.2">
      <c r="A179" s="128"/>
      <c r="B179" s="1"/>
      <c r="C179" s="1"/>
      <c r="D179" s="1"/>
      <c r="E179" s="1"/>
      <c r="F179" s="1"/>
      <c r="G179" s="1"/>
    </row>
    <row r="180" spans="1:7" s="258" customFormat="1" ht="12.75" customHeight="1" x14ac:dyDescent="0.2">
      <c r="A180" s="128"/>
      <c r="B180" s="1"/>
      <c r="C180" s="1"/>
      <c r="D180" s="1"/>
      <c r="E180" s="1"/>
      <c r="F180" s="1"/>
      <c r="G180" s="1"/>
    </row>
    <row r="181" spans="1:7" s="258" customFormat="1" ht="12.75" customHeight="1" x14ac:dyDescent="0.2">
      <c r="A181" s="128"/>
      <c r="B181" s="1"/>
      <c r="C181" s="1"/>
      <c r="D181" s="1"/>
      <c r="E181" s="1"/>
      <c r="F181" s="1"/>
      <c r="G181" s="1"/>
    </row>
    <row r="182" spans="1:7" s="258" customFormat="1" ht="12.75" customHeight="1" x14ac:dyDescent="0.2">
      <c r="A182" s="128"/>
      <c r="B182" s="1"/>
      <c r="C182" s="1"/>
      <c r="D182" s="1"/>
      <c r="E182" s="1"/>
      <c r="F182" s="1"/>
      <c r="G182" s="1"/>
    </row>
    <row r="183" spans="1:7" s="258" customFormat="1" ht="12.75" customHeight="1" x14ac:dyDescent="0.2">
      <c r="A183" s="128"/>
      <c r="B183" s="1"/>
      <c r="C183" s="1"/>
      <c r="D183" s="1"/>
      <c r="E183" s="1"/>
      <c r="F183" s="1"/>
      <c r="G183" s="1"/>
    </row>
    <row r="184" spans="1:7" s="258" customFormat="1" ht="12.75" customHeight="1" x14ac:dyDescent="0.2">
      <c r="A184" s="128"/>
      <c r="B184" s="1"/>
      <c r="C184" s="1"/>
      <c r="D184" s="1"/>
      <c r="E184" s="1"/>
      <c r="F184" s="1"/>
      <c r="G184" s="1"/>
    </row>
    <row r="185" spans="1:7" s="258" customFormat="1" ht="12.75" customHeight="1" x14ac:dyDescent="0.2">
      <c r="A185" s="128"/>
      <c r="B185" s="1"/>
      <c r="C185" s="1"/>
      <c r="D185" s="1"/>
      <c r="E185" s="1"/>
      <c r="F185" s="1"/>
      <c r="G185" s="1"/>
    </row>
    <row r="186" spans="1:7" s="258" customFormat="1" ht="12.75" customHeight="1" x14ac:dyDescent="0.2">
      <c r="A186" s="128"/>
      <c r="B186" s="1"/>
      <c r="C186" s="1"/>
      <c r="D186" s="1"/>
      <c r="E186" s="1"/>
      <c r="F186" s="1"/>
      <c r="G186" s="1"/>
    </row>
    <row r="187" spans="1:7" s="258" customFormat="1" ht="12.75" customHeight="1" x14ac:dyDescent="0.2">
      <c r="A187" s="128"/>
      <c r="B187" s="1"/>
      <c r="C187" s="1"/>
      <c r="D187" s="1"/>
      <c r="E187" s="1"/>
      <c r="F187" s="1"/>
      <c r="G187" s="1"/>
    </row>
    <row r="188" spans="1:7" s="258" customFormat="1" ht="12.75" customHeight="1" x14ac:dyDescent="0.2">
      <c r="A188" s="128"/>
      <c r="B188" s="1"/>
      <c r="C188" s="1"/>
      <c r="D188" s="1"/>
      <c r="E188" s="1"/>
      <c r="F188" s="1"/>
      <c r="G188" s="1"/>
    </row>
    <row r="189" spans="1:7" s="258" customFormat="1" ht="12.75" customHeight="1" x14ac:dyDescent="0.2">
      <c r="A189" s="128"/>
      <c r="B189" s="1"/>
      <c r="C189" s="1"/>
      <c r="D189" s="1"/>
      <c r="E189" s="1"/>
      <c r="F189" s="1"/>
      <c r="G189" s="1"/>
    </row>
    <row r="190" spans="1:7" s="258" customFormat="1" ht="12.75" customHeight="1" x14ac:dyDescent="0.2">
      <c r="A190" s="128"/>
      <c r="B190" s="1"/>
      <c r="C190" s="1"/>
      <c r="D190" s="1"/>
      <c r="E190" s="1"/>
      <c r="F190" s="1"/>
      <c r="G190" s="1"/>
    </row>
    <row r="191" spans="1:7" s="258" customFormat="1" ht="12.75" customHeight="1" x14ac:dyDescent="0.2">
      <c r="A191" s="128"/>
      <c r="B191" s="1"/>
      <c r="C191" s="1"/>
      <c r="D191" s="1"/>
      <c r="E191" s="1"/>
      <c r="F191" s="1"/>
      <c r="G191" s="1"/>
    </row>
    <row r="192" spans="1:7" s="258" customFormat="1" ht="12.75" customHeight="1" x14ac:dyDescent="0.2">
      <c r="A192" s="256"/>
      <c r="B192" s="256"/>
      <c r="C192" s="256"/>
      <c r="D192" s="256"/>
      <c r="E192" s="256"/>
      <c r="F192" s="256"/>
      <c r="G192" s="256"/>
    </row>
    <row r="193" spans="1:7" s="258" customFormat="1" ht="12.75" customHeight="1" x14ac:dyDescent="0.2">
      <c r="A193" s="256"/>
      <c r="B193" s="256"/>
      <c r="C193" s="256"/>
      <c r="D193" s="256"/>
      <c r="E193" s="256"/>
      <c r="F193" s="256"/>
      <c r="G193" s="256"/>
    </row>
    <row r="194" spans="1:7" s="258" customFormat="1" ht="12.6" customHeight="1" x14ac:dyDescent="0.2">
      <c r="A194" s="256"/>
      <c r="B194" s="256"/>
      <c r="C194" s="256"/>
      <c r="D194" s="256"/>
      <c r="E194" s="256"/>
      <c r="F194" s="256"/>
      <c r="G194" s="256"/>
    </row>
    <row r="195" spans="1:7" s="258" customFormat="1" ht="12.6" customHeight="1" x14ac:dyDescent="0.2">
      <c r="A195" s="256"/>
      <c r="B195" s="256"/>
      <c r="C195" s="256"/>
      <c r="D195" s="256"/>
      <c r="E195" s="256"/>
      <c r="F195" s="256"/>
      <c r="G195" s="256"/>
    </row>
    <row r="196" spans="1:7" s="258" customFormat="1" ht="12.75" customHeight="1" x14ac:dyDescent="0.2">
      <c r="A196" s="256"/>
      <c r="B196" s="256"/>
      <c r="C196" s="256"/>
      <c r="D196" s="256"/>
      <c r="E196" s="256"/>
      <c r="F196" s="256"/>
      <c r="G196" s="256"/>
    </row>
    <row r="197" spans="1:7" s="258" customFormat="1" ht="12.75" customHeight="1" x14ac:dyDescent="0.2">
      <c r="A197" s="256"/>
      <c r="B197" s="256"/>
      <c r="C197" s="256"/>
      <c r="D197" s="256"/>
      <c r="E197" s="256"/>
      <c r="F197" s="256"/>
      <c r="G197" s="256"/>
    </row>
    <row r="198" spans="1:7" s="258" customFormat="1" ht="12.75" customHeight="1" x14ac:dyDescent="0.2">
      <c r="A198" s="256"/>
      <c r="B198" s="256"/>
      <c r="C198" s="256"/>
      <c r="D198" s="256"/>
      <c r="E198" s="256"/>
      <c r="F198" s="256"/>
      <c r="G198" s="256"/>
    </row>
    <row r="199" spans="1:7" s="258" customFormat="1" ht="12.75" customHeight="1" x14ac:dyDescent="0.2">
      <c r="A199" s="256"/>
      <c r="B199" s="256"/>
      <c r="C199" s="256"/>
      <c r="D199" s="256"/>
      <c r="E199" s="256"/>
      <c r="F199" s="256"/>
      <c r="G199" s="256"/>
    </row>
    <row r="200" spans="1:7" s="42" customFormat="1" ht="12.75" customHeight="1" x14ac:dyDescent="0.2">
      <c r="A200" s="76"/>
      <c r="G200" s="314" t="s">
        <v>6</v>
      </c>
    </row>
    <row r="201" spans="1:7" s="258" customFormat="1" ht="31.5" customHeight="1" x14ac:dyDescent="0.25">
      <c r="A201" s="505" t="s">
        <v>316</v>
      </c>
      <c r="B201" s="505"/>
      <c r="C201" s="505"/>
      <c r="D201" s="505"/>
      <c r="E201" s="505"/>
      <c r="F201" s="505"/>
      <c r="G201" s="505"/>
    </row>
    <row r="202" spans="1:7" s="258" customFormat="1" ht="12.75" customHeight="1" x14ac:dyDescent="0.2">
      <c r="A202" s="141"/>
      <c r="B202" s="140"/>
      <c r="C202" s="140"/>
      <c r="D202" s="140"/>
      <c r="E202" s="1"/>
      <c r="F202" s="1"/>
      <c r="G202" s="1"/>
    </row>
    <row r="203" spans="1:7" s="258" customFormat="1" ht="12.75" customHeight="1" x14ac:dyDescent="0.2">
      <c r="A203" s="12" t="s">
        <v>40</v>
      </c>
      <c r="B203" s="1"/>
      <c r="C203" s="1"/>
      <c r="D203" s="1"/>
      <c r="E203" s="1"/>
      <c r="F203" s="1"/>
      <c r="G203" s="1"/>
    </row>
    <row r="204" spans="1:7" s="258" customFormat="1" ht="12.75" customHeight="1" x14ac:dyDescent="0.2">
      <c r="A204" s="142"/>
      <c r="B204" s="511" t="s">
        <v>5</v>
      </c>
      <c r="C204" s="512"/>
      <c r="D204" s="513"/>
      <c r="E204" s="511" t="s">
        <v>3</v>
      </c>
      <c r="F204" s="512"/>
      <c r="G204" s="513"/>
    </row>
    <row r="205" spans="1:7" s="258" customFormat="1" ht="12.75" customHeight="1" x14ac:dyDescent="0.2">
      <c r="A205" s="144"/>
      <c r="B205" s="145" t="s">
        <v>1</v>
      </c>
      <c r="C205" s="146" t="s">
        <v>2</v>
      </c>
      <c r="D205" s="146" t="s">
        <v>28</v>
      </c>
      <c r="E205" s="146" t="s">
        <v>1</v>
      </c>
      <c r="F205" s="146" t="s">
        <v>2</v>
      </c>
      <c r="G205" s="146" t="s">
        <v>28</v>
      </c>
    </row>
    <row r="206" spans="1:7" s="258" customFormat="1" ht="12.75" customHeight="1" x14ac:dyDescent="0.2">
      <c r="A206" s="147"/>
      <c r="B206" s="135"/>
      <c r="C206" s="135"/>
      <c r="D206" s="148"/>
      <c r="E206" s="1"/>
      <c r="F206" s="1"/>
      <c r="G206" s="148"/>
    </row>
    <row r="207" spans="1:7" s="258" customFormat="1" ht="12.75" customHeight="1" x14ac:dyDescent="0.2">
      <c r="A207" s="147" t="s">
        <v>13</v>
      </c>
      <c r="B207" s="276">
        <v>1066.0420125000014</v>
      </c>
      <c r="C207" s="276">
        <v>1001.9026275000006</v>
      </c>
      <c r="D207" s="150">
        <v>106.40175833853682</v>
      </c>
      <c r="E207" s="276">
        <v>5958.4999999999991</v>
      </c>
      <c r="F207" s="276">
        <v>5407.6</v>
      </c>
      <c r="G207" s="150">
        <v>110.187513869369</v>
      </c>
    </row>
    <row r="208" spans="1:7" s="258" customFormat="1" ht="12.75" customHeight="1" x14ac:dyDescent="0.2">
      <c r="A208" s="457" t="s">
        <v>41</v>
      </c>
      <c r="B208" s="276">
        <v>0.84165750000000006</v>
      </c>
      <c r="C208" s="276">
        <v>0.3022125</v>
      </c>
      <c r="D208" s="150">
        <v>278.49857302394844</v>
      </c>
      <c r="E208" s="276">
        <v>3.8</v>
      </c>
      <c r="F208" s="276">
        <v>3.2</v>
      </c>
      <c r="G208" s="150">
        <v>118.74999999999997</v>
      </c>
    </row>
    <row r="209" spans="1:7" s="258" customFormat="1" ht="12.75" customHeight="1" x14ac:dyDescent="0.2">
      <c r="A209" s="457" t="s">
        <v>42</v>
      </c>
      <c r="B209" s="276">
        <v>45.914287499999972</v>
      </c>
      <c r="C209" s="276">
        <v>32.180790000000002</v>
      </c>
      <c r="D209" s="150">
        <v>142.67607321013551</v>
      </c>
      <c r="E209" s="276">
        <v>302.3</v>
      </c>
      <c r="F209" s="276">
        <v>228.9</v>
      </c>
      <c r="G209" s="150">
        <v>132.06640454346876</v>
      </c>
    </row>
    <row r="210" spans="1:7" s="258" customFormat="1" ht="12.75" customHeight="1" x14ac:dyDescent="0.2">
      <c r="A210" s="457" t="s">
        <v>43</v>
      </c>
      <c r="B210" s="276">
        <v>228.10914750000001</v>
      </c>
      <c r="C210" s="276">
        <v>178.23891250000008</v>
      </c>
      <c r="D210" s="150">
        <v>127.97943182019802</v>
      </c>
      <c r="E210" s="276">
        <v>1332.5</v>
      </c>
      <c r="F210" s="276">
        <v>1016.5</v>
      </c>
      <c r="G210" s="150">
        <v>131.08706345302508</v>
      </c>
    </row>
    <row r="211" spans="1:7" s="258" customFormat="1" ht="12.75" customHeight="1" x14ac:dyDescent="0.2">
      <c r="A211" s="457" t="s">
        <v>44</v>
      </c>
      <c r="B211" s="276">
        <v>314.5530225000021</v>
      </c>
      <c r="C211" s="276">
        <v>280.19597000000078</v>
      </c>
      <c r="D211" s="150">
        <v>112.26179395085563</v>
      </c>
      <c r="E211" s="276">
        <v>1814.6</v>
      </c>
      <c r="F211" s="276">
        <v>1475.4</v>
      </c>
      <c r="G211" s="150">
        <v>122.99037549139216</v>
      </c>
    </row>
    <row r="212" spans="1:7" s="258" customFormat="1" ht="12.75" customHeight="1" x14ac:dyDescent="0.2">
      <c r="A212" s="457" t="s">
        <v>45</v>
      </c>
      <c r="B212" s="276">
        <v>250.16954749999945</v>
      </c>
      <c r="C212" s="276">
        <v>243.45733249999984</v>
      </c>
      <c r="D212" s="150">
        <v>102.75703957283753</v>
      </c>
      <c r="E212" s="276">
        <v>1338</v>
      </c>
      <c r="F212" s="276">
        <v>1248.2</v>
      </c>
      <c r="G212" s="150">
        <v>107.19435987822463</v>
      </c>
    </row>
    <row r="213" spans="1:7" s="258" customFormat="1" ht="12.75" customHeight="1" x14ac:dyDescent="0.2">
      <c r="A213" s="457" t="s">
        <v>46</v>
      </c>
      <c r="B213" s="276">
        <v>130.49535750000013</v>
      </c>
      <c r="C213" s="276">
        <v>131.37008250000011</v>
      </c>
      <c r="D213" s="150">
        <v>99.334152050943587</v>
      </c>
      <c r="E213" s="276">
        <v>733.9</v>
      </c>
      <c r="F213" s="276">
        <v>764.8</v>
      </c>
      <c r="G213" s="150">
        <v>95.9597280334728</v>
      </c>
    </row>
    <row r="214" spans="1:7" s="258" customFormat="1" ht="12.75" customHeight="1" x14ac:dyDescent="0.2">
      <c r="A214" s="457" t="s">
        <v>93</v>
      </c>
      <c r="B214" s="276">
        <v>95.958992499999752</v>
      </c>
      <c r="C214" s="276">
        <v>136.15732749999984</v>
      </c>
      <c r="D214" s="150">
        <v>70.476554043703501</v>
      </c>
      <c r="E214" s="276">
        <v>433.4</v>
      </c>
      <c r="F214" s="276">
        <v>670.6</v>
      </c>
      <c r="G214" s="150">
        <v>64.628690724724123</v>
      </c>
    </row>
    <row r="215" spans="1:7" s="258" customFormat="1" ht="12.75" customHeight="1" x14ac:dyDescent="0.2">
      <c r="A215" s="151"/>
      <c r="B215" s="152"/>
      <c r="C215" s="152"/>
      <c r="D215" s="152"/>
      <c r="E215" s="152"/>
      <c r="F215" s="152"/>
      <c r="G215" s="152"/>
    </row>
    <row r="216" spans="1:7" s="258" customFormat="1" ht="12.75" customHeight="1" x14ac:dyDescent="0.2">
      <c r="A216" s="133"/>
      <c r="B216" s="134"/>
      <c r="C216" s="153"/>
      <c r="D216" s="134"/>
      <c r="E216" s="134"/>
      <c r="F216" s="134"/>
      <c r="G216" s="134"/>
    </row>
    <row r="217" spans="1:7" s="258" customFormat="1" ht="12.75" customHeight="1" x14ac:dyDescent="0.2">
      <c r="A217" s="77" t="s">
        <v>29</v>
      </c>
      <c r="B217" s="154"/>
      <c r="C217" s="154"/>
      <c r="D217" s="154"/>
      <c r="E217" s="1"/>
      <c r="F217" s="1"/>
      <c r="G217" s="1"/>
    </row>
    <row r="218" spans="1:7" s="258" customFormat="1" ht="12.75" customHeight="1" x14ac:dyDescent="0.2">
      <c r="A218" s="77"/>
      <c r="B218" s="154"/>
      <c r="C218" s="154"/>
      <c r="D218" s="154"/>
      <c r="E218" s="1"/>
      <c r="F218" s="1"/>
      <c r="G218" s="1"/>
    </row>
    <row r="219" spans="1:7" s="258" customFormat="1" ht="12.75" customHeight="1" x14ac:dyDescent="0.2">
      <c r="A219" s="78" t="s">
        <v>39</v>
      </c>
      <c r="B219" s="154"/>
      <c r="C219" s="154"/>
      <c r="D219" s="154"/>
      <c r="E219" s="1"/>
      <c r="F219" s="1"/>
      <c r="G219" s="1"/>
    </row>
    <row r="220" spans="1:7" s="258" customFormat="1" ht="12.75" customHeight="1" x14ac:dyDescent="0.2">
      <c r="A220" s="139" t="s">
        <v>386</v>
      </c>
      <c r="B220" s="1"/>
      <c r="C220" s="1"/>
      <c r="D220" s="1"/>
      <c r="E220" s="1"/>
      <c r="F220" s="1"/>
      <c r="G220" s="1"/>
    </row>
    <row r="221" spans="1:7" s="258" customFormat="1" ht="12.75" customHeight="1" x14ac:dyDescent="0.2">
      <c r="A221" s="128"/>
      <c r="B221" s="1"/>
      <c r="C221" s="1"/>
      <c r="D221" s="1"/>
      <c r="E221" s="1"/>
      <c r="F221" s="1"/>
      <c r="G221" s="1"/>
    </row>
    <row r="222" spans="1:7" s="258" customFormat="1" ht="12.75" customHeight="1" x14ac:dyDescent="0.2">
      <c r="A222" s="128"/>
      <c r="B222" s="1"/>
      <c r="C222" s="1"/>
      <c r="D222" s="1"/>
      <c r="E222" s="1"/>
      <c r="F222" s="1"/>
      <c r="G222" s="1"/>
    </row>
    <row r="223" spans="1:7" s="258" customFormat="1" ht="12.75" customHeight="1" x14ac:dyDescent="0.2">
      <c r="A223" s="128"/>
      <c r="B223" s="1"/>
      <c r="C223" s="1"/>
      <c r="D223" s="1"/>
      <c r="E223" s="1"/>
      <c r="F223" s="1"/>
      <c r="G223" s="1"/>
    </row>
    <row r="224" spans="1:7" s="258" customFormat="1" ht="12.75" customHeight="1" x14ac:dyDescent="0.2">
      <c r="A224" s="128"/>
      <c r="B224" s="1"/>
      <c r="C224" s="1"/>
      <c r="D224" s="1"/>
      <c r="E224" s="1"/>
      <c r="F224" s="1"/>
      <c r="G224" s="1"/>
    </row>
    <row r="225" spans="1:7" s="258" customFormat="1" ht="12.75" customHeight="1" x14ac:dyDescent="0.2">
      <c r="A225" s="128"/>
      <c r="B225" s="1"/>
      <c r="C225" s="1"/>
      <c r="D225" s="1"/>
      <c r="E225" s="1"/>
      <c r="F225" s="1"/>
      <c r="G225" s="1"/>
    </row>
    <row r="226" spans="1:7" s="258" customFormat="1" ht="12.75" customHeight="1" x14ac:dyDescent="0.2">
      <c r="A226" s="128"/>
      <c r="B226" s="1"/>
      <c r="C226" s="1"/>
      <c r="D226" s="1"/>
      <c r="E226" s="1"/>
      <c r="F226" s="1"/>
      <c r="G226" s="1"/>
    </row>
    <row r="227" spans="1:7" s="258" customFormat="1" ht="12.75" customHeight="1" x14ac:dyDescent="0.2">
      <c r="A227" s="128"/>
      <c r="B227" s="1"/>
      <c r="C227" s="1"/>
      <c r="D227" s="1"/>
      <c r="E227" s="1"/>
      <c r="F227" s="1"/>
      <c r="G227" s="1"/>
    </row>
    <row r="228" spans="1:7" s="258" customFormat="1" ht="12.75" customHeight="1" x14ac:dyDescent="0.2">
      <c r="A228" s="128"/>
      <c r="B228" s="1"/>
      <c r="C228" s="1"/>
      <c r="D228" s="1"/>
      <c r="E228" s="1"/>
      <c r="F228" s="1"/>
      <c r="G228" s="1"/>
    </row>
    <row r="229" spans="1:7" s="258" customFormat="1" ht="12.75" customHeight="1" x14ac:dyDescent="0.2">
      <c r="A229" s="128"/>
      <c r="B229" s="1"/>
      <c r="C229" s="1"/>
      <c r="D229" s="1"/>
      <c r="E229" s="1"/>
      <c r="F229" s="1"/>
      <c r="G229" s="1"/>
    </row>
    <row r="230" spans="1:7" s="258" customFormat="1" ht="12.75" customHeight="1" x14ac:dyDescent="0.2">
      <c r="A230" s="128"/>
      <c r="B230" s="1"/>
      <c r="C230" s="1"/>
      <c r="D230" s="1"/>
      <c r="E230" s="1"/>
      <c r="F230" s="1"/>
      <c r="G230" s="1"/>
    </row>
    <row r="231" spans="1:7" s="258" customFormat="1" ht="12.75" customHeight="1" x14ac:dyDescent="0.2">
      <c r="A231" s="128"/>
      <c r="B231" s="1"/>
      <c r="C231" s="1"/>
      <c r="D231" s="1"/>
      <c r="E231" s="1"/>
      <c r="F231" s="1"/>
      <c r="G231" s="1"/>
    </row>
    <row r="232" spans="1:7" s="258" customFormat="1" ht="12.75" customHeight="1" x14ac:dyDescent="0.2">
      <c r="A232" s="128"/>
      <c r="B232" s="1"/>
      <c r="C232" s="1"/>
      <c r="D232" s="1"/>
      <c r="E232" s="1"/>
      <c r="F232" s="1"/>
      <c r="G232" s="1"/>
    </row>
    <row r="233" spans="1:7" s="258" customFormat="1" ht="12.75" customHeight="1" x14ac:dyDescent="0.2">
      <c r="A233" s="128"/>
      <c r="B233" s="1"/>
      <c r="C233" s="1"/>
      <c r="D233" s="1"/>
      <c r="E233" s="1"/>
      <c r="F233" s="1"/>
      <c r="G233" s="1"/>
    </row>
    <row r="234" spans="1:7" s="258" customFormat="1" ht="12.75" customHeight="1" x14ac:dyDescent="0.2">
      <c r="A234" s="128"/>
      <c r="B234" s="1"/>
      <c r="C234" s="1"/>
      <c r="D234" s="1"/>
      <c r="E234" s="1"/>
      <c r="F234" s="1"/>
      <c r="G234" s="1"/>
    </row>
    <row r="235" spans="1:7" s="258" customFormat="1" ht="12.75" customHeight="1" x14ac:dyDescent="0.2">
      <c r="A235" s="128"/>
      <c r="B235" s="1"/>
      <c r="C235" s="1"/>
      <c r="D235" s="1"/>
      <c r="E235" s="1"/>
      <c r="F235" s="1"/>
      <c r="G235" s="1"/>
    </row>
    <row r="236" spans="1:7" s="258" customFormat="1" ht="12.75" customHeight="1" x14ac:dyDescent="0.2">
      <c r="A236" s="128"/>
      <c r="B236" s="1"/>
      <c r="C236" s="1"/>
      <c r="D236" s="1"/>
      <c r="E236" s="1"/>
      <c r="F236" s="1"/>
      <c r="G236" s="1"/>
    </row>
    <row r="237" spans="1:7" s="258" customFormat="1" ht="12.75" customHeight="1" x14ac:dyDescent="0.2">
      <c r="A237" s="128"/>
      <c r="B237" s="1"/>
      <c r="C237" s="1"/>
      <c r="D237" s="1"/>
      <c r="E237" s="1"/>
      <c r="F237" s="1"/>
      <c r="G237" s="1"/>
    </row>
    <row r="238" spans="1:7" s="258" customFormat="1" ht="12.75" customHeight="1" x14ac:dyDescent="0.2">
      <c r="A238" s="128"/>
      <c r="B238" s="1"/>
      <c r="C238" s="1"/>
      <c r="D238" s="1"/>
      <c r="E238" s="1"/>
      <c r="F238" s="1"/>
      <c r="G238" s="1"/>
    </row>
    <row r="239" spans="1:7" s="258" customFormat="1" ht="12.75" customHeight="1" x14ac:dyDescent="0.2">
      <c r="A239" s="128"/>
      <c r="B239" s="1"/>
      <c r="C239" s="1"/>
      <c r="D239" s="1"/>
      <c r="E239" s="1"/>
      <c r="F239" s="1"/>
      <c r="G239" s="1"/>
    </row>
    <row r="240" spans="1:7" s="258" customFormat="1" ht="12.75" customHeight="1" x14ac:dyDescent="0.2">
      <c r="A240" s="128"/>
      <c r="B240" s="1"/>
      <c r="C240" s="1"/>
      <c r="D240" s="1"/>
      <c r="E240" s="1"/>
      <c r="F240" s="1"/>
      <c r="G240" s="1"/>
    </row>
    <row r="241" spans="1:7" s="258" customFormat="1" ht="12.75" customHeight="1" x14ac:dyDescent="0.2">
      <c r="A241" s="256"/>
      <c r="B241" s="256"/>
      <c r="C241" s="256"/>
      <c r="D241" s="256"/>
      <c r="E241" s="256"/>
      <c r="F241" s="256"/>
      <c r="G241" s="256"/>
    </row>
    <row r="242" spans="1:7" s="258" customFormat="1" ht="12.75" customHeight="1" x14ac:dyDescent="0.2">
      <c r="A242" s="256"/>
      <c r="B242" s="256"/>
      <c r="C242" s="256"/>
      <c r="D242" s="256"/>
      <c r="E242" s="256"/>
      <c r="F242" s="256"/>
      <c r="G242" s="256"/>
    </row>
    <row r="243" spans="1:7" s="258" customFormat="1" ht="12.75" customHeight="1" x14ac:dyDescent="0.2">
      <c r="A243" s="256"/>
      <c r="B243" s="256"/>
      <c r="C243" s="256"/>
      <c r="D243" s="256"/>
      <c r="E243" s="256"/>
      <c r="F243" s="256"/>
      <c r="G243" s="256"/>
    </row>
    <row r="244" spans="1:7" s="258" customFormat="1" ht="12.75" customHeight="1" x14ac:dyDescent="0.2">
      <c r="A244" s="256"/>
      <c r="B244" s="256"/>
      <c r="C244" s="256"/>
      <c r="D244" s="256"/>
      <c r="E244" s="256"/>
      <c r="F244" s="256"/>
      <c r="G244" s="256"/>
    </row>
    <row r="245" spans="1:7" s="258" customFormat="1" ht="12.75" customHeight="1" x14ac:dyDescent="0.2">
      <c r="A245" s="256"/>
      <c r="B245" s="256"/>
      <c r="C245" s="256"/>
      <c r="D245" s="256"/>
      <c r="E245" s="256"/>
      <c r="F245" s="256"/>
      <c r="G245" s="256"/>
    </row>
    <row r="246" spans="1:7" s="258" customFormat="1" ht="12.75" customHeight="1" x14ac:dyDescent="0.2">
      <c r="A246" s="256"/>
      <c r="B246" s="256"/>
      <c r="C246" s="256"/>
      <c r="D246" s="256"/>
      <c r="E246" s="256"/>
      <c r="F246" s="256"/>
      <c r="G246" s="256"/>
    </row>
    <row r="247" spans="1:7" s="258" customFormat="1" ht="12.75" customHeight="1" x14ac:dyDescent="0.2">
      <c r="A247" s="256"/>
      <c r="B247" s="256"/>
      <c r="C247" s="256"/>
      <c r="D247" s="256"/>
      <c r="E247" s="256"/>
      <c r="F247" s="256"/>
      <c r="G247" s="256"/>
    </row>
    <row r="248" spans="1:7" s="258" customFormat="1" ht="12.75" customHeight="1" x14ac:dyDescent="0.2">
      <c r="A248" s="256"/>
      <c r="B248" s="256"/>
      <c r="C248" s="256"/>
      <c r="D248" s="256"/>
      <c r="E248" s="256"/>
      <c r="F248" s="256"/>
      <c r="G248" s="256"/>
    </row>
    <row r="249" spans="1:7" s="42" customFormat="1" ht="12.75" customHeight="1" x14ac:dyDescent="0.2">
      <c r="A249" s="76"/>
      <c r="G249" s="314" t="s">
        <v>6</v>
      </c>
    </row>
    <row r="250" spans="1:7" s="258" customFormat="1" ht="31.5" customHeight="1" x14ac:dyDescent="0.25">
      <c r="A250" s="505" t="s">
        <v>317</v>
      </c>
      <c r="B250" s="505"/>
      <c r="C250" s="505"/>
      <c r="D250" s="505"/>
      <c r="E250" s="505"/>
      <c r="F250" s="505"/>
      <c r="G250" s="505"/>
    </row>
    <row r="251" spans="1:7" s="258" customFormat="1" ht="12.75" customHeight="1" x14ac:dyDescent="0.2">
      <c r="A251" s="141"/>
      <c r="B251" s="140"/>
      <c r="C251" s="140"/>
      <c r="D251" s="140"/>
      <c r="E251" s="1"/>
      <c r="F251" s="1"/>
      <c r="G251" s="1"/>
    </row>
    <row r="252" spans="1:7" s="258" customFormat="1" ht="12.75" customHeight="1" x14ac:dyDescent="0.2">
      <c r="A252" s="12" t="s">
        <v>40</v>
      </c>
      <c r="B252" s="1"/>
      <c r="C252" s="1"/>
      <c r="D252" s="1"/>
      <c r="E252" s="1"/>
      <c r="F252" s="1"/>
      <c r="G252" s="1"/>
    </row>
    <row r="253" spans="1:7" s="258" customFormat="1" ht="12.75" customHeight="1" x14ac:dyDescent="0.2">
      <c r="A253" s="142"/>
      <c r="B253" s="511" t="s">
        <v>5</v>
      </c>
      <c r="C253" s="512"/>
      <c r="D253" s="513"/>
      <c r="E253" s="511" t="s">
        <v>3</v>
      </c>
      <c r="F253" s="512"/>
      <c r="G253" s="513"/>
    </row>
    <row r="254" spans="1:7" s="258" customFormat="1" ht="12.75" customHeight="1" x14ac:dyDescent="0.2">
      <c r="A254" s="144"/>
      <c r="B254" s="145" t="s">
        <v>1</v>
      </c>
      <c r="C254" s="146" t="s">
        <v>2</v>
      </c>
      <c r="D254" s="146" t="s">
        <v>28</v>
      </c>
      <c r="E254" s="146" t="s">
        <v>1</v>
      </c>
      <c r="F254" s="146" t="s">
        <v>2</v>
      </c>
      <c r="G254" s="146" t="s">
        <v>28</v>
      </c>
    </row>
    <row r="255" spans="1:7" s="258" customFormat="1" ht="12.75" customHeight="1" x14ac:dyDescent="0.2">
      <c r="A255" s="147"/>
      <c r="B255" s="135"/>
      <c r="C255" s="135"/>
      <c r="D255" s="148"/>
      <c r="E255" s="1"/>
      <c r="F255" s="1"/>
      <c r="G255" s="148"/>
    </row>
    <row r="256" spans="1:7" s="258" customFormat="1" ht="12.75" customHeight="1" x14ac:dyDescent="0.2">
      <c r="A256" s="147" t="s">
        <v>13</v>
      </c>
      <c r="B256" s="276">
        <v>1048.3881724999994</v>
      </c>
      <c r="C256" s="276">
        <v>980.62650499999995</v>
      </c>
      <c r="D256" s="150">
        <v>106.91003834329355</v>
      </c>
      <c r="E256" s="276">
        <v>5776</v>
      </c>
      <c r="F256" s="276">
        <v>5256.5</v>
      </c>
      <c r="G256" s="150">
        <v>109.88300199752688</v>
      </c>
    </row>
    <row r="257" spans="1:7" s="258" customFormat="1" ht="12.75" customHeight="1" x14ac:dyDescent="0.2">
      <c r="A257" s="457" t="s">
        <v>41</v>
      </c>
      <c r="B257" s="276">
        <v>0.12015000000000001</v>
      </c>
      <c r="C257" s="276">
        <v>0.20107499999999998</v>
      </c>
      <c r="D257" s="150">
        <v>59.753823200298406</v>
      </c>
      <c r="E257" s="276">
        <v>2.1</v>
      </c>
      <c r="F257" s="276">
        <v>1.5</v>
      </c>
      <c r="G257" s="150">
        <v>140</v>
      </c>
    </row>
    <row r="258" spans="1:7" s="258" customFormat="1" ht="12.75" customHeight="1" x14ac:dyDescent="0.2">
      <c r="A258" s="457" t="s">
        <v>42</v>
      </c>
      <c r="B258" s="276">
        <v>44.925752500000002</v>
      </c>
      <c r="C258" s="276">
        <v>31.433712500000016</v>
      </c>
      <c r="D258" s="150">
        <v>142.92219698834487</v>
      </c>
      <c r="E258" s="276">
        <v>294.2</v>
      </c>
      <c r="F258" s="276">
        <v>222.5</v>
      </c>
      <c r="G258" s="150">
        <v>132.22471910112358</v>
      </c>
    </row>
    <row r="259" spans="1:7" s="258" customFormat="1" ht="12.75" customHeight="1" x14ac:dyDescent="0.2">
      <c r="A259" s="457" t="s">
        <v>43</v>
      </c>
      <c r="B259" s="276">
        <v>223.78686749999986</v>
      </c>
      <c r="C259" s="276">
        <v>173.8437825</v>
      </c>
      <c r="D259" s="150">
        <v>128.72871510374543</v>
      </c>
      <c r="E259" s="276">
        <v>1314.4</v>
      </c>
      <c r="F259" s="276">
        <v>975.3</v>
      </c>
      <c r="G259" s="150">
        <v>134.76878909053627</v>
      </c>
    </row>
    <row r="260" spans="1:7" s="258" customFormat="1" ht="12.75" customHeight="1" x14ac:dyDescent="0.2">
      <c r="A260" s="457" t="s">
        <v>44</v>
      </c>
      <c r="B260" s="276">
        <v>333.78024250000038</v>
      </c>
      <c r="C260" s="276">
        <v>279.87704999999971</v>
      </c>
      <c r="D260" s="150">
        <v>119.25959720527308</v>
      </c>
      <c r="E260" s="276">
        <v>1827.1</v>
      </c>
      <c r="F260" s="276">
        <v>1497</v>
      </c>
      <c r="G260" s="150">
        <v>122.05076820307281</v>
      </c>
    </row>
    <row r="261" spans="1:7" s="258" customFormat="1" ht="12.75" customHeight="1" x14ac:dyDescent="0.2">
      <c r="A261" s="457" t="s">
        <v>45</v>
      </c>
      <c r="B261" s="276">
        <v>242.79217749999967</v>
      </c>
      <c r="C261" s="276">
        <v>237.11427500000048</v>
      </c>
      <c r="D261" s="150">
        <v>102.39458484732695</v>
      </c>
      <c r="E261" s="276">
        <v>1252.5</v>
      </c>
      <c r="F261" s="276">
        <v>1189.0999999999999</v>
      </c>
      <c r="G261" s="150">
        <v>105.33176351862754</v>
      </c>
    </row>
    <row r="262" spans="1:7" s="258" customFormat="1" ht="12.75" customHeight="1" x14ac:dyDescent="0.2">
      <c r="A262" s="457" t="s">
        <v>46</v>
      </c>
      <c r="B262" s="276">
        <v>118.74781999999972</v>
      </c>
      <c r="C262" s="276">
        <v>123.04904499999989</v>
      </c>
      <c r="D262" s="150">
        <v>96.504462915579566</v>
      </c>
      <c r="E262" s="276">
        <v>687</v>
      </c>
      <c r="F262" s="276">
        <v>720.8</v>
      </c>
      <c r="G262" s="150">
        <v>95.310765815760263</v>
      </c>
    </row>
    <row r="263" spans="1:7" s="258" customFormat="1" ht="12.75" customHeight="1" x14ac:dyDescent="0.2">
      <c r="A263" s="457" t="s">
        <v>93</v>
      </c>
      <c r="B263" s="276">
        <v>84.235162499999916</v>
      </c>
      <c r="C263" s="276">
        <v>135.10756499999991</v>
      </c>
      <c r="D263" s="150">
        <v>62.346740169582638</v>
      </c>
      <c r="E263" s="276">
        <v>398.7</v>
      </c>
      <c r="F263" s="276">
        <v>650.29999999999995</v>
      </c>
      <c r="G263" s="150">
        <v>61.310164539443335</v>
      </c>
    </row>
    <row r="264" spans="1:7" s="258" customFormat="1" ht="12.75" customHeight="1" x14ac:dyDescent="0.2">
      <c r="A264" s="151"/>
      <c r="B264" s="152"/>
      <c r="C264" s="152"/>
      <c r="D264" s="152"/>
      <c r="E264" s="152"/>
      <c r="F264" s="152"/>
      <c r="G264" s="152"/>
    </row>
    <row r="265" spans="1:7" s="258" customFormat="1" ht="12.75" customHeight="1" x14ac:dyDescent="0.2">
      <c r="A265" s="133"/>
      <c r="B265" s="134"/>
      <c r="C265" s="153"/>
      <c r="D265" s="134"/>
      <c r="E265" s="134"/>
      <c r="F265" s="134"/>
      <c r="G265" s="134"/>
    </row>
    <row r="266" spans="1:7" s="258" customFormat="1" ht="12.75" customHeight="1" x14ac:dyDescent="0.2">
      <c r="A266" s="77" t="s">
        <v>29</v>
      </c>
      <c r="B266" s="154"/>
      <c r="C266" s="154"/>
      <c r="D266" s="154"/>
      <c r="E266" s="1"/>
      <c r="F266" s="1"/>
      <c r="G266" s="1"/>
    </row>
    <row r="267" spans="1:7" s="258" customFormat="1" ht="12.75" customHeight="1" x14ac:dyDescent="0.2">
      <c r="A267" s="77"/>
      <c r="B267" s="154"/>
      <c r="C267" s="154"/>
      <c r="D267" s="154"/>
      <c r="E267" s="1"/>
      <c r="F267" s="1"/>
      <c r="G267" s="1"/>
    </row>
    <row r="268" spans="1:7" s="258" customFormat="1" ht="12.75" customHeight="1" x14ac:dyDescent="0.2">
      <c r="A268" s="78" t="s">
        <v>39</v>
      </c>
      <c r="B268" s="154"/>
      <c r="C268" s="154"/>
      <c r="D268" s="154"/>
      <c r="E268" s="1"/>
      <c r="F268" s="1"/>
      <c r="G268" s="1"/>
    </row>
    <row r="269" spans="1:7" s="258" customFormat="1" ht="12.75" customHeight="1" x14ac:dyDescent="0.2">
      <c r="A269" s="139" t="s">
        <v>386</v>
      </c>
      <c r="B269" s="1"/>
      <c r="C269" s="1"/>
      <c r="D269" s="1"/>
      <c r="E269" s="1"/>
      <c r="F269" s="1"/>
      <c r="G269" s="1"/>
    </row>
    <row r="270" spans="1:7" s="258" customFormat="1" ht="12.75" customHeight="1" x14ac:dyDescent="0.2">
      <c r="A270" s="128"/>
      <c r="B270" s="1"/>
      <c r="C270" s="1"/>
      <c r="D270" s="1"/>
      <c r="E270" s="1"/>
      <c r="F270" s="1"/>
      <c r="G270" s="1"/>
    </row>
    <row r="271" spans="1:7" s="258" customFormat="1" ht="12.75" customHeight="1" x14ac:dyDescent="0.2">
      <c r="A271" s="128"/>
      <c r="B271" s="1"/>
      <c r="C271" s="1"/>
      <c r="D271" s="1"/>
      <c r="E271" s="1"/>
      <c r="F271" s="1"/>
      <c r="G271" s="1"/>
    </row>
    <row r="272" spans="1:7" s="258" customFormat="1" ht="12.75" customHeight="1" x14ac:dyDescent="0.2">
      <c r="A272" s="128"/>
      <c r="B272" s="1"/>
      <c r="C272" s="1"/>
      <c r="D272" s="1"/>
      <c r="E272" s="1"/>
      <c r="F272" s="1"/>
      <c r="G272" s="1"/>
    </row>
    <row r="273" spans="1:7" s="258" customFormat="1" ht="12.75" customHeight="1" x14ac:dyDescent="0.2">
      <c r="A273" s="128"/>
      <c r="B273" s="1"/>
      <c r="C273" s="1"/>
      <c r="D273" s="1"/>
      <c r="E273" s="1"/>
      <c r="F273" s="1"/>
      <c r="G273" s="1"/>
    </row>
    <row r="274" spans="1:7" s="258" customFormat="1" ht="12.75" customHeight="1" x14ac:dyDescent="0.2">
      <c r="A274" s="128"/>
      <c r="B274" s="1"/>
      <c r="C274" s="1"/>
      <c r="D274" s="1"/>
      <c r="E274" s="1"/>
      <c r="F274" s="1"/>
      <c r="G274" s="1"/>
    </row>
    <row r="275" spans="1:7" s="258" customFormat="1" ht="12.75" customHeight="1" x14ac:dyDescent="0.2">
      <c r="A275" s="128"/>
      <c r="B275" s="1"/>
      <c r="C275" s="1"/>
      <c r="D275" s="1"/>
      <c r="E275" s="1"/>
      <c r="F275" s="1"/>
      <c r="G275" s="1"/>
    </row>
    <row r="276" spans="1:7" s="258" customFormat="1" ht="12.75" customHeight="1" x14ac:dyDescent="0.2">
      <c r="A276" s="128"/>
      <c r="B276" s="1"/>
      <c r="C276" s="1"/>
      <c r="D276" s="1"/>
      <c r="E276" s="1"/>
      <c r="F276" s="1"/>
      <c r="G276" s="1"/>
    </row>
    <row r="277" spans="1:7" s="258" customFormat="1" ht="12.75" customHeight="1" x14ac:dyDescent="0.2">
      <c r="A277" s="128"/>
      <c r="B277" s="1"/>
      <c r="C277" s="1"/>
      <c r="D277" s="1"/>
      <c r="E277" s="1"/>
      <c r="F277" s="1"/>
      <c r="G277" s="1"/>
    </row>
    <row r="278" spans="1:7" s="258" customFormat="1" ht="12.75" customHeight="1" x14ac:dyDescent="0.2">
      <c r="A278" s="128"/>
      <c r="B278" s="1"/>
      <c r="C278" s="1"/>
      <c r="D278" s="1"/>
      <c r="E278" s="1"/>
      <c r="F278" s="1"/>
      <c r="G278" s="1"/>
    </row>
    <row r="279" spans="1:7" s="258" customFormat="1" ht="12.75" customHeight="1" x14ac:dyDescent="0.2">
      <c r="A279" s="128"/>
      <c r="B279" s="1"/>
      <c r="C279" s="1"/>
      <c r="D279" s="1"/>
      <c r="E279" s="1"/>
      <c r="F279" s="1"/>
      <c r="G279" s="1"/>
    </row>
    <row r="280" spans="1:7" s="258" customFormat="1" ht="12.75" customHeight="1" x14ac:dyDescent="0.2">
      <c r="A280" s="128"/>
      <c r="B280" s="1"/>
      <c r="C280" s="1"/>
      <c r="D280" s="1"/>
      <c r="E280" s="1"/>
      <c r="F280" s="1"/>
      <c r="G280" s="1"/>
    </row>
    <row r="281" spans="1:7" s="258" customFormat="1" ht="12.75" customHeight="1" x14ac:dyDescent="0.2">
      <c r="A281" s="128"/>
      <c r="B281" s="1"/>
      <c r="C281" s="1"/>
      <c r="D281" s="1"/>
      <c r="E281" s="1"/>
      <c r="F281" s="1"/>
      <c r="G281" s="1"/>
    </row>
    <row r="282" spans="1:7" s="258" customFormat="1" ht="12.75" customHeight="1" x14ac:dyDescent="0.2">
      <c r="A282" s="128"/>
      <c r="B282" s="1"/>
      <c r="C282" s="1"/>
      <c r="D282" s="1"/>
      <c r="E282" s="1"/>
      <c r="F282" s="1"/>
      <c r="G282" s="1"/>
    </row>
    <row r="283" spans="1:7" s="258" customFormat="1" ht="12.75" customHeight="1" x14ac:dyDescent="0.2">
      <c r="A283" s="128"/>
      <c r="B283" s="1"/>
      <c r="C283" s="1"/>
      <c r="D283" s="1"/>
      <c r="E283" s="1"/>
      <c r="F283" s="1"/>
      <c r="G283" s="1"/>
    </row>
    <row r="284" spans="1:7" s="258" customFormat="1" ht="12.75" customHeight="1" x14ac:dyDescent="0.2">
      <c r="A284" s="128"/>
      <c r="B284" s="1"/>
      <c r="C284" s="1"/>
      <c r="D284" s="1"/>
      <c r="E284" s="1"/>
      <c r="F284" s="1"/>
      <c r="G284" s="1"/>
    </row>
    <row r="285" spans="1:7" s="258" customFormat="1" ht="12.75" customHeight="1" x14ac:dyDescent="0.2">
      <c r="A285" s="128"/>
      <c r="B285" s="1"/>
      <c r="C285" s="1"/>
      <c r="D285" s="1"/>
      <c r="E285" s="1"/>
      <c r="F285" s="1"/>
      <c r="G285" s="1"/>
    </row>
    <row r="286" spans="1:7" s="258" customFormat="1" ht="12.75" customHeight="1" x14ac:dyDescent="0.2">
      <c r="A286" s="128"/>
      <c r="B286" s="1"/>
      <c r="C286" s="1"/>
      <c r="D286" s="1"/>
      <c r="E286" s="1"/>
      <c r="F286" s="1"/>
      <c r="G286" s="1"/>
    </row>
    <row r="287" spans="1:7" s="258" customFormat="1" ht="12.75" customHeight="1" x14ac:dyDescent="0.2">
      <c r="A287" s="128"/>
      <c r="B287" s="1"/>
      <c r="C287" s="1"/>
      <c r="D287" s="1"/>
      <c r="E287" s="1"/>
      <c r="F287" s="1"/>
      <c r="G287" s="1"/>
    </row>
    <row r="288" spans="1:7" s="258" customFormat="1" ht="12.75" customHeight="1" x14ac:dyDescent="0.2">
      <c r="A288" s="128"/>
      <c r="B288" s="1"/>
      <c r="C288" s="1"/>
      <c r="D288" s="1"/>
      <c r="E288" s="1"/>
      <c r="F288" s="1"/>
      <c r="G288" s="1"/>
    </row>
    <row r="289" spans="1:8" s="258" customFormat="1" ht="12.75" customHeight="1" x14ac:dyDescent="0.2">
      <c r="A289" s="128"/>
      <c r="B289" s="1"/>
      <c r="C289" s="1"/>
      <c r="D289" s="1"/>
      <c r="E289" s="1"/>
      <c r="F289" s="1"/>
      <c r="G289" s="1"/>
    </row>
    <row r="290" spans="1:8" s="258" customFormat="1" ht="12.75" customHeight="1" x14ac:dyDescent="0.2">
      <c r="A290" s="256"/>
      <c r="B290" s="256"/>
      <c r="C290" s="256"/>
      <c r="D290" s="256"/>
      <c r="E290" s="256"/>
      <c r="F290" s="256"/>
      <c r="G290" s="256"/>
    </row>
    <row r="291" spans="1:8" s="258" customFormat="1" ht="12.75" customHeight="1" x14ac:dyDescent="0.2">
      <c r="A291" s="256"/>
      <c r="B291" s="256"/>
      <c r="C291" s="256"/>
      <c r="D291" s="256"/>
      <c r="E291" s="256"/>
      <c r="F291" s="256"/>
      <c r="G291" s="256"/>
    </row>
    <row r="292" spans="1:8" s="258" customFormat="1" ht="12.75" customHeight="1" x14ac:dyDescent="0.2">
      <c r="A292" s="256"/>
      <c r="B292" s="256"/>
      <c r="C292" s="256"/>
      <c r="D292" s="256"/>
      <c r="E292" s="256"/>
      <c r="F292" s="256"/>
      <c r="G292" s="256"/>
    </row>
    <row r="293" spans="1:8" s="258" customFormat="1" ht="12.75" customHeight="1" x14ac:dyDescent="0.2">
      <c r="A293" s="256"/>
      <c r="B293" s="256"/>
      <c r="C293" s="256"/>
      <c r="D293" s="256"/>
      <c r="E293" s="256"/>
      <c r="F293" s="256"/>
      <c r="G293" s="256"/>
    </row>
    <row r="294" spans="1:8" s="258" customFormat="1" ht="12.75" customHeight="1" x14ac:dyDescent="0.2">
      <c r="A294" s="256"/>
      <c r="B294" s="256"/>
      <c r="C294" s="256"/>
      <c r="D294" s="256"/>
      <c r="E294" s="256"/>
      <c r="F294" s="256"/>
      <c r="G294" s="256"/>
    </row>
    <row r="295" spans="1:8" s="258" customFormat="1" ht="12.75" customHeight="1" x14ac:dyDescent="0.2">
      <c r="A295" s="256"/>
      <c r="B295" s="256"/>
      <c r="C295" s="256"/>
      <c r="D295" s="256"/>
      <c r="E295" s="256"/>
      <c r="F295" s="256"/>
      <c r="G295" s="256"/>
    </row>
    <row r="296" spans="1:8" s="258" customFormat="1" ht="12.75" customHeight="1" x14ac:dyDescent="0.2">
      <c r="A296" s="256"/>
      <c r="B296" s="256"/>
      <c r="C296" s="256"/>
      <c r="D296" s="256"/>
      <c r="E296" s="256"/>
      <c r="F296" s="256"/>
      <c r="G296" s="256"/>
    </row>
    <row r="297" spans="1:8" s="258" customFormat="1" ht="12.75" customHeight="1" x14ac:dyDescent="0.2">
      <c r="A297" s="256"/>
      <c r="B297" s="256"/>
      <c r="C297" s="256"/>
      <c r="D297" s="256"/>
      <c r="E297" s="256"/>
      <c r="F297" s="256"/>
      <c r="G297" s="256"/>
    </row>
    <row r="298" spans="1:8" s="258" customFormat="1" ht="12.75" customHeight="1" x14ac:dyDescent="0.2">
      <c r="A298" s="256"/>
      <c r="B298" s="256"/>
      <c r="C298" s="256"/>
      <c r="D298" s="256"/>
      <c r="E298" s="256"/>
      <c r="F298" s="256"/>
      <c r="G298" s="315" t="s">
        <v>6</v>
      </c>
      <c r="H298" s="268"/>
    </row>
    <row r="299" spans="1:8" s="258" customFormat="1" ht="31.5" customHeight="1" x14ac:dyDescent="0.25">
      <c r="A299" s="505" t="s">
        <v>318</v>
      </c>
      <c r="B299" s="505"/>
      <c r="C299" s="505"/>
      <c r="D299" s="505"/>
      <c r="E299" s="505"/>
      <c r="F299" s="505"/>
      <c r="G299" s="505"/>
    </row>
    <row r="300" spans="1:8" s="258" customFormat="1" ht="12.75" customHeight="1" x14ac:dyDescent="0.2">
      <c r="A300" s="141"/>
      <c r="B300" s="140"/>
      <c r="C300" s="140"/>
      <c r="D300" s="140"/>
      <c r="E300" s="1"/>
      <c r="F300" s="1"/>
      <c r="G300" s="1"/>
    </row>
    <row r="301" spans="1:8" s="258" customFormat="1" ht="12.75" customHeight="1" x14ac:dyDescent="0.2">
      <c r="A301" s="12" t="s">
        <v>40</v>
      </c>
      <c r="B301" s="1"/>
      <c r="C301" s="1"/>
      <c r="D301" s="1"/>
      <c r="E301" s="1"/>
      <c r="F301" s="1"/>
      <c r="G301" s="1"/>
    </row>
    <row r="302" spans="1:8" s="258" customFormat="1" ht="12.75" customHeight="1" x14ac:dyDescent="0.2">
      <c r="A302" s="142"/>
      <c r="B302" s="511" t="s">
        <v>5</v>
      </c>
      <c r="C302" s="512"/>
      <c r="D302" s="513"/>
      <c r="E302" s="511" t="s">
        <v>3</v>
      </c>
      <c r="F302" s="512"/>
      <c r="G302" s="513"/>
    </row>
    <row r="303" spans="1:8" s="258" customFormat="1" ht="12.75" customHeight="1" x14ac:dyDescent="0.2">
      <c r="A303" s="144"/>
      <c r="B303" s="145" t="s">
        <v>1</v>
      </c>
      <c r="C303" s="146" t="s">
        <v>2</v>
      </c>
      <c r="D303" s="146" t="s">
        <v>28</v>
      </c>
      <c r="E303" s="146" t="s">
        <v>1</v>
      </c>
      <c r="F303" s="146" t="s">
        <v>2</v>
      </c>
      <c r="G303" s="146" t="s">
        <v>28</v>
      </c>
    </row>
    <row r="304" spans="1:8" s="258" customFormat="1" ht="12.75" customHeight="1" x14ac:dyDescent="0.2">
      <c r="A304" s="147"/>
      <c r="B304" s="135"/>
      <c r="C304" s="135"/>
      <c r="D304" s="148"/>
      <c r="E304" s="1"/>
      <c r="F304" s="1"/>
      <c r="G304" s="148"/>
    </row>
    <row r="305" spans="1:7" s="258" customFormat="1" ht="12.75" customHeight="1" x14ac:dyDescent="0.2">
      <c r="A305" s="147" t="s">
        <v>13</v>
      </c>
      <c r="B305" s="276">
        <v>1033.701954999998</v>
      </c>
      <c r="C305" s="276">
        <v>958.14526749999902</v>
      </c>
      <c r="D305" s="150">
        <v>107.88572360192752</v>
      </c>
      <c r="E305" s="276">
        <v>5694.2000000000007</v>
      </c>
      <c r="F305" s="276">
        <v>5119.5</v>
      </c>
      <c r="G305" s="150">
        <v>111.22570563531595</v>
      </c>
    </row>
    <row r="306" spans="1:7" s="258" customFormat="1" ht="12.75" customHeight="1" x14ac:dyDescent="0.2">
      <c r="A306" s="457" t="s">
        <v>41</v>
      </c>
      <c r="B306" s="276">
        <v>0.55551250000000008</v>
      </c>
      <c r="C306" s="276">
        <v>0</v>
      </c>
      <c r="D306" s="336" t="s">
        <v>4</v>
      </c>
      <c r="E306" s="276">
        <v>3.2</v>
      </c>
      <c r="F306" s="276">
        <v>1.3</v>
      </c>
      <c r="G306" s="150">
        <v>246.15384615384616</v>
      </c>
    </row>
    <row r="307" spans="1:7" s="258" customFormat="1" ht="12.75" customHeight="1" x14ac:dyDescent="0.2">
      <c r="A307" s="457" t="s">
        <v>42</v>
      </c>
      <c r="B307" s="276">
        <v>46.908959999999986</v>
      </c>
      <c r="C307" s="276">
        <v>33.886184999999998</v>
      </c>
      <c r="D307" s="150">
        <v>138.4309269396953</v>
      </c>
      <c r="E307" s="276">
        <v>300.7</v>
      </c>
      <c r="F307" s="276">
        <v>219.5</v>
      </c>
      <c r="G307" s="150">
        <v>136.99316628701595</v>
      </c>
    </row>
    <row r="308" spans="1:7" s="258" customFormat="1" ht="12.75" customHeight="1" x14ac:dyDescent="0.2">
      <c r="A308" s="457" t="s">
        <v>43</v>
      </c>
      <c r="B308" s="276">
        <v>214.75786249999982</v>
      </c>
      <c r="C308" s="276">
        <v>168.23348000000021</v>
      </c>
      <c r="D308" s="150">
        <v>127.654651440367</v>
      </c>
      <c r="E308" s="276">
        <v>1301.0999999999999</v>
      </c>
      <c r="F308" s="276">
        <v>962.09999999999991</v>
      </c>
      <c r="G308" s="150">
        <v>135.23542251325227</v>
      </c>
    </row>
    <row r="309" spans="1:7" s="258" customFormat="1" ht="12.75" customHeight="1" x14ac:dyDescent="0.2">
      <c r="A309" s="457" t="s">
        <v>44</v>
      </c>
      <c r="B309" s="276">
        <v>348.04072749999904</v>
      </c>
      <c r="C309" s="276">
        <v>284.42407499999945</v>
      </c>
      <c r="D309" s="150">
        <v>122.36683111301309</v>
      </c>
      <c r="E309" s="276">
        <v>1875.4</v>
      </c>
      <c r="F309" s="276">
        <v>1506</v>
      </c>
      <c r="G309" s="150">
        <v>124.52855245683932</v>
      </c>
    </row>
    <row r="310" spans="1:7" s="258" customFormat="1" ht="12.75" customHeight="1" x14ac:dyDescent="0.2">
      <c r="A310" s="457" t="s">
        <v>45</v>
      </c>
      <c r="B310" s="276">
        <v>239.5148899999995</v>
      </c>
      <c r="C310" s="276">
        <v>230.97050249999938</v>
      </c>
      <c r="D310" s="150">
        <v>103.69934143430291</v>
      </c>
      <c r="E310" s="276">
        <v>1205.3000000000002</v>
      </c>
      <c r="F310" s="276">
        <v>1134.3</v>
      </c>
      <c r="G310" s="150">
        <v>106.25936701049108</v>
      </c>
    </row>
    <row r="311" spans="1:7" s="258" customFormat="1" ht="12.75" customHeight="1" x14ac:dyDescent="0.2">
      <c r="A311" s="457" t="s">
        <v>46</v>
      </c>
      <c r="B311" s="276">
        <v>109.80007999999992</v>
      </c>
      <c r="C311" s="276">
        <v>117.46978249999997</v>
      </c>
      <c r="D311" s="150">
        <v>93.470914530721942</v>
      </c>
      <c r="E311" s="276">
        <v>630.70000000000005</v>
      </c>
      <c r="F311" s="276">
        <v>689.8</v>
      </c>
      <c r="G311" s="150">
        <v>91.432299217164399</v>
      </c>
    </row>
    <row r="312" spans="1:7" s="258" customFormat="1" ht="12.75" customHeight="1" x14ac:dyDescent="0.2">
      <c r="A312" s="457" t="s">
        <v>93</v>
      </c>
      <c r="B312" s="276">
        <v>74.123922499999779</v>
      </c>
      <c r="C312" s="276">
        <v>123.16124250000011</v>
      </c>
      <c r="D312" s="150">
        <v>60.184454943282752</v>
      </c>
      <c r="E312" s="276">
        <v>377.8</v>
      </c>
      <c r="F312" s="276">
        <v>606.5</v>
      </c>
      <c r="G312" s="150">
        <v>62.291838417147574</v>
      </c>
    </row>
    <row r="313" spans="1:7" s="258" customFormat="1" ht="12.75" customHeight="1" x14ac:dyDescent="0.2">
      <c r="A313" s="151"/>
      <c r="B313" s="152"/>
      <c r="C313" s="152"/>
      <c r="D313" s="152"/>
      <c r="E313" s="152"/>
      <c r="F313" s="152"/>
      <c r="G313" s="152"/>
    </row>
    <row r="314" spans="1:7" s="258" customFormat="1" ht="12.75" customHeight="1" x14ac:dyDescent="0.2">
      <c r="A314" s="133"/>
      <c r="B314" s="134"/>
      <c r="C314" s="153"/>
      <c r="D314" s="134"/>
      <c r="E314" s="134"/>
      <c r="F314" s="134"/>
      <c r="G314" s="134"/>
    </row>
    <row r="315" spans="1:7" s="258" customFormat="1" ht="12.75" customHeight="1" x14ac:dyDescent="0.2">
      <c r="A315" s="77" t="s">
        <v>29</v>
      </c>
      <c r="B315" s="154"/>
      <c r="C315" s="154"/>
      <c r="D315" s="154"/>
      <c r="E315" s="1"/>
      <c r="F315" s="1"/>
      <c r="G315" s="1"/>
    </row>
    <row r="316" spans="1:7" s="258" customFormat="1" ht="12.75" customHeight="1" x14ac:dyDescent="0.2">
      <c r="A316" s="77"/>
      <c r="B316" s="154"/>
      <c r="C316" s="154"/>
      <c r="D316" s="154"/>
      <c r="E316" s="1"/>
      <c r="F316" s="1"/>
      <c r="G316" s="1"/>
    </row>
    <row r="317" spans="1:7" s="258" customFormat="1" ht="12.75" customHeight="1" x14ac:dyDescent="0.2">
      <c r="A317" s="78" t="s">
        <v>39</v>
      </c>
      <c r="B317" s="154"/>
      <c r="C317" s="154"/>
      <c r="D317" s="154"/>
      <c r="E317" s="1"/>
      <c r="F317" s="1"/>
      <c r="G317" s="1"/>
    </row>
    <row r="318" spans="1:7" s="258" customFormat="1" ht="12.75" customHeight="1" x14ac:dyDescent="0.2">
      <c r="A318" s="139" t="s">
        <v>386</v>
      </c>
      <c r="B318" s="1"/>
      <c r="C318" s="1"/>
      <c r="D318" s="1"/>
      <c r="E318" s="1"/>
      <c r="F318" s="1"/>
      <c r="G318" s="1"/>
    </row>
    <row r="319" spans="1:7" s="258" customFormat="1" ht="12.75" customHeight="1" x14ac:dyDescent="0.2">
      <c r="A319" s="128"/>
      <c r="B319" s="1"/>
      <c r="C319" s="1"/>
      <c r="D319" s="1"/>
      <c r="E319" s="1"/>
      <c r="F319" s="1"/>
      <c r="G319" s="1"/>
    </row>
    <row r="320" spans="1:7" s="258" customFormat="1" ht="12.75" customHeight="1" x14ac:dyDescent="0.2">
      <c r="A320" s="128"/>
      <c r="B320" s="1"/>
      <c r="C320" s="1"/>
      <c r="D320" s="1"/>
      <c r="E320" s="1"/>
      <c r="F320" s="1"/>
      <c r="G320" s="1"/>
    </row>
    <row r="321" spans="1:7" s="258" customFormat="1" ht="12.75" customHeight="1" x14ac:dyDescent="0.2">
      <c r="A321" s="128"/>
      <c r="B321" s="1"/>
      <c r="C321" s="1"/>
      <c r="D321" s="1"/>
      <c r="E321" s="1"/>
      <c r="F321" s="1"/>
      <c r="G321" s="1"/>
    </row>
    <row r="322" spans="1:7" s="258" customFormat="1" ht="12.75" customHeight="1" x14ac:dyDescent="0.2">
      <c r="A322" s="128"/>
      <c r="B322" s="1"/>
      <c r="C322" s="1"/>
      <c r="D322" s="1"/>
      <c r="E322" s="1"/>
      <c r="F322" s="1"/>
      <c r="G322" s="1"/>
    </row>
    <row r="323" spans="1:7" s="258" customFormat="1" ht="12.75" customHeight="1" x14ac:dyDescent="0.2">
      <c r="A323" s="128"/>
      <c r="B323" s="1"/>
      <c r="C323" s="1"/>
      <c r="D323" s="1"/>
      <c r="E323" s="1"/>
      <c r="F323" s="1"/>
      <c r="G323" s="1"/>
    </row>
    <row r="324" spans="1:7" s="258" customFormat="1" ht="12.75" customHeight="1" x14ac:dyDescent="0.2">
      <c r="A324" s="128"/>
      <c r="B324" s="1"/>
      <c r="C324" s="1"/>
      <c r="D324" s="1"/>
      <c r="E324" s="1"/>
      <c r="F324" s="1"/>
      <c r="G324" s="1"/>
    </row>
    <row r="325" spans="1:7" s="258" customFormat="1" ht="12.75" customHeight="1" x14ac:dyDescent="0.2">
      <c r="A325" s="128"/>
      <c r="B325" s="1"/>
      <c r="C325" s="1"/>
      <c r="D325" s="1"/>
      <c r="E325" s="1"/>
      <c r="F325" s="1"/>
      <c r="G325" s="1"/>
    </row>
    <row r="326" spans="1:7" s="258" customFormat="1" ht="12.75" customHeight="1" x14ac:dyDescent="0.2">
      <c r="A326" s="128"/>
      <c r="B326" s="1"/>
      <c r="C326" s="1"/>
      <c r="D326" s="1"/>
      <c r="E326" s="1"/>
      <c r="F326" s="1"/>
      <c r="G326" s="1"/>
    </row>
    <row r="327" spans="1:7" s="258" customFormat="1" ht="12.75" customHeight="1" x14ac:dyDescent="0.2">
      <c r="A327" s="128"/>
      <c r="B327" s="1"/>
      <c r="C327" s="1"/>
      <c r="D327" s="1"/>
      <c r="E327" s="1"/>
      <c r="F327" s="1"/>
      <c r="G327" s="1"/>
    </row>
    <row r="328" spans="1:7" s="258" customFormat="1" ht="12.75" customHeight="1" x14ac:dyDescent="0.2">
      <c r="A328" s="128"/>
      <c r="B328" s="1"/>
      <c r="C328" s="1"/>
      <c r="D328" s="1"/>
      <c r="E328" s="1"/>
      <c r="F328" s="1"/>
      <c r="G328" s="1"/>
    </row>
    <row r="329" spans="1:7" s="258" customFormat="1" ht="12.75" customHeight="1" x14ac:dyDescent="0.2">
      <c r="A329" s="128"/>
      <c r="B329" s="1"/>
      <c r="C329" s="1"/>
      <c r="D329" s="1"/>
      <c r="E329" s="1"/>
      <c r="F329" s="1"/>
      <c r="G329" s="1"/>
    </row>
    <row r="330" spans="1:7" s="258" customFormat="1" ht="12.75" customHeight="1" x14ac:dyDescent="0.2">
      <c r="A330" s="128"/>
      <c r="B330" s="1"/>
      <c r="C330" s="1"/>
      <c r="D330" s="1"/>
      <c r="E330" s="1"/>
      <c r="F330" s="1"/>
      <c r="G330" s="1"/>
    </row>
    <row r="331" spans="1:7" s="258" customFormat="1" ht="12.75" customHeight="1" x14ac:dyDescent="0.2">
      <c r="A331" s="128"/>
      <c r="B331" s="1"/>
      <c r="C331" s="1"/>
      <c r="D331" s="1"/>
      <c r="E331" s="1"/>
      <c r="F331" s="1"/>
      <c r="G331" s="1"/>
    </row>
    <row r="332" spans="1:7" s="258" customFormat="1" ht="12.75" customHeight="1" x14ac:dyDescent="0.2">
      <c r="A332" s="128"/>
      <c r="B332" s="1"/>
      <c r="C332" s="1"/>
      <c r="D332" s="1"/>
      <c r="E332" s="1"/>
      <c r="F332" s="1"/>
      <c r="G332" s="1"/>
    </row>
    <row r="333" spans="1:7" s="258" customFormat="1" ht="12.75" customHeight="1" x14ac:dyDescent="0.2">
      <c r="A333" s="128"/>
      <c r="B333" s="1"/>
      <c r="C333" s="1"/>
      <c r="D333" s="1"/>
      <c r="E333" s="1"/>
      <c r="F333" s="1"/>
      <c r="G333" s="1"/>
    </row>
    <row r="334" spans="1:7" s="258" customFormat="1" ht="12.75" customHeight="1" x14ac:dyDescent="0.2">
      <c r="A334" s="128"/>
      <c r="B334" s="1"/>
      <c r="C334" s="1"/>
      <c r="D334" s="1"/>
      <c r="E334" s="1"/>
      <c r="F334" s="1"/>
      <c r="G334" s="1"/>
    </row>
    <row r="335" spans="1:7" s="258" customFormat="1" ht="12.75" customHeight="1" x14ac:dyDescent="0.2">
      <c r="A335" s="128"/>
      <c r="B335" s="1"/>
      <c r="C335" s="1"/>
      <c r="D335" s="1"/>
      <c r="E335" s="1"/>
      <c r="F335" s="1"/>
      <c r="G335" s="1"/>
    </row>
    <row r="336" spans="1:7" s="258" customFormat="1" ht="12.75" customHeight="1" x14ac:dyDescent="0.2">
      <c r="A336" s="128"/>
      <c r="B336" s="1"/>
      <c r="C336" s="1"/>
      <c r="D336" s="1"/>
      <c r="E336" s="1"/>
      <c r="F336" s="1"/>
      <c r="G336" s="1"/>
    </row>
    <row r="337" spans="1:8" s="258" customFormat="1" ht="12.75" customHeight="1" x14ac:dyDescent="0.2">
      <c r="A337" s="128"/>
      <c r="B337" s="1"/>
      <c r="C337" s="1"/>
      <c r="D337" s="1"/>
      <c r="E337" s="1"/>
      <c r="F337" s="1"/>
      <c r="G337" s="1"/>
    </row>
    <row r="338" spans="1:8" s="258" customFormat="1" ht="12.75" customHeight="1" x14ac:dyDescent="0.2">
      <c r="A338" s="256"/>
      <c r="B338" s="256"/>
      <c r="C338" s="256"/>
      <c r="D338" s="256"/>
      <c r="E338" s="256"/>
      <c r="F338" s="256"/>
      <c r="G338" s="256"/>
    </row>
    <row r="339" spans="1:8" s="258" customFormat="1" ht="12.75" customHeight="1" x14ac:dyDescent="0.2">
      <c r="A339" s="256"/>
      <c r="B339" s="256"/>
      <c r="C339" s="256"/>
      <c r="D339" s="256"/>
      <c r="E339" s="256"/>
      <c r="F339" s="256"/>
      <c r="G339" s="256"/>
    </row>
    <row r="340" spans="1:8" s="258" customFormat="1" ht="12.75" customHeight="1" x14ac:dyDescent="0.2">
      <c r="A340" s="256"/>
      <c r="B340" s="256"/>
      <c r="C340" s="256"/>
      <c r="D340" s="256"/>
      <c r="E340" s="256"/>
      <c r="F340" s="256"/>
      <c r="G340" s="256"/>
    </row>
    <row r="341" spans="1:8" s="258" customFormat="1" ht="12.75" customHeight="1" x14ac:dyDescent="0.2">
      <c r="A341" s="256"/>
      <c r="B341" s="256"/>
      <c r="C341" s="256"/>
      <c r="D341" s="256"/>
      <c r="E341" s="256"/>
      <c r="F341" s="256"/>
      <c r="G341" s="256"/>
    </row>
    <row r="342" spans="1:8" s="258" customFormat="1" ht="12.75" customHeight="1" x14ac:dyDescent="0.2">
      <c r="A342" s="256"/>
      <c r="B342" s="256"/>
      <c r="C342" s="256"/>
      <c r="D342" s="256"/>
      <c r="E342" s="256"/>
      <c r="F342" s="256"/>
      <c r="G342" s="256"/>
    </row>
    <row r="343" spans="1:8" s="258" customFormat="1" ht="12.75" customHeight="1" x14ac:dyDescent="0.2">
      <c r="A343" s="256"/>
      <c r="B343" s="256"/>
      <c r="C343" s="256"/>
      <c r="D343" s="256"/>
      <c r="E343" s="256"/>
      <c r="F343" s="256"/>
      <c r="G343" s="256"/>
    </row>
    <row r="344" spans="1:8" s="258" customFormat="1" ht="12.75" customHeight="1" x14ac:dyDescent="0.2">
      <c r="A344" s="256"/>
      <c r="B344" s="256"/>
      <c r="C344" s="256"/>
      <c r="D344" s="256"/>
      <c r="E344" s="256"/>
      <c r="F344" s="256"/>
      <c r="G344" s="256"/>
    </row>
    <row r="345" spans="1:8" s="258" customFormat="1" ht="12.75" customHeight="1" x14ac:dyDescent="0.2">
      <c r="A345" s="256"/>
      <c r="B345" s="256"/>
      <c r="C345" s="256"/>
      <c r="D345" s="256"/>
      <c r="E345" s="256"/>
      <c r="F345" s="256"/>
      <c r="G345" s="256"/>
    </row>
    <row r="346" spans="1:8" s="258" customFormat="1" ht="12.75" customHeight="1" x14ac:dyDescent="0.2">
      <c r="A346" s="256"/>
      <c r="B346" s="256"/>
      <c r="C346" s="256"/>
      <c r="D346" s="256"/>
      <c r="E346" s="256"/>
      <c r="F346" s="256"/>
      <c r="G346" s="256"/>
    </row>
    <row r="347" spans="1:8" s="258" customFormat="1" ht="12.75" customHeight="1" x14ac:dyDescent="0.2">
      <c r="A347" s="256"/>
      <c r="B347" s="256"/>
      <c r="C347" s="256"/>
      <c r="D347" s="256"/>
      <c r="E347" s="256"/>
      <c r="F347" s="256"/>
      <c r="G347" s="256"/>
    </row>
    <row r="348" spans="1:8" s="258" customFormat="1" ht="12.75" customHeight="1" x14ac:dyDescent="0.2">
      <c r="A348" s="256"/>
      <c r="B348" s="256"/>
      <c r="C348" s="256"/>
      <c r="D348" s="256"/>
      <c r="E348" s="256"/>
      <c r="F348" s="256"/>
      <c r="G348" s="315" t="s">
        <v>6</v>
      </c>
      <c r="H348" s="268"/>
    </row>
    <row r="349" spans="1:8" s="258" customFormat="1" ht="31.5" customHeight="1" x14ac:dyDescent="0.25">
      <c r="A349" s="505" t="s">
        <v>319</v>
      </c>
      <c r="B349" s="505"/>
      <c r="C349" s="505"/>
      <c r="D349" s="505"/>
      <c r="E349" s="505"/>
      <c r="F349" s="505"/>
      <c r="G349" s="505"/>
    </row>
    <row r="350" spans="1:8" s="258" customFormat="1" ht="12.75" customHeight="1" x14ac:dyDescent="0.2">
      <c r="A350" s="141"/>
      <c r="B350" s="140"/>
      <c r="C350" s="140"/>
      <c r="D350" s="140"/>
      <c r="E350" s="1"/>
      <c r="F350" s="1"/>
      <c r="G350" s="1"/>
    </row>
    <row r="351" spans="1:8" s="258" customFormat="1" ht="12.75" customHeight="1" x14ac:dyDescent="0.2">
      <c r="A351" s="12" t="s">
        <v>40</v>
      </c>
      <c r="B351" s="1"/>
      <c r="C351" s="1"/>
      <c r="D351" s="1"/>
      <c r="E351" s="1"/>
      <c r="F351" s="1"/>
      <c r="G351" s="1"/>
    </row>
    <row r="352" spans="1:8" s="258" customFormat="1" ht="12.75" customHeight="1" x14ac:dyDescent="0.2">
      <c r="A352" s="142"/>
      <c r="B352" s="511" t="s">
        <v>5</v>
      </c>
      <c r="C352" s="512"/>
      <c r="D352" s="513"/>
      <c r="E352" s="511" t="s">
        <v>3</v>
      </c>
      <c r="F352" s="512"/>
      <c r="G352" s="513"/>
    </row>
    <row r="353" spans="1:7" s="258" customFormat="1" ht="12.75" customHeight="1" x14ac:dyDescent="0.2">
      <c r="A353" s="144"/>
      <c r="B353" s="145" t="s">
        <v>1</v>
      </c>
      <c r="C353" s="146" t="s">
        <v>2</v>
      </c>
      <c r="D353" s="146" t="s">
        <v>28</v>
      </c>
      <c r="E353" s="146" t="s">
        <v>1</v>
      </c>
      <c r="F353" s="146" t="s">
        <v>2</v>
      </c>
      <c r="G353" s="146" t="s">
        <v>28</v>
      </c>
    </row>
    <row r="354" spans="1:7" s="258" customFormat="1" ht="12.75" customHeight="1" x14ac:dyDescent="0.2">
      <c r="A354" s="147"/>
      <c r="B354" s="135"/>
      <c r="C354" s="135"/>
      <c r="D354" s="148"/>
      <c r="E354" s="1"/>
      <c r="F354" s="1"/>
      <c r="G354" s="148"/>
    </row>
    <row r="355" spans="1:7" s="258" customFormat="1" ht="12.75" customHeight="1" x14ac:dyDescent="0.2">
      <c r="A355" s="147" t="s">
        <v>13</v>
      </c>
      <c r="B355" s="276">
        <v>1034.8338274999987</v>
      </c>
      <c r="C355" s="276">
        <v>955.60765000000015</v>
      </c>
      <c r="D355" s="150">
        <v>108.29065961328361</v>
      </c>
      <c r="E355" s="276">
        <v>5551.8</v>
      </c>
      <c r="F355" s="276">
        <v>5050.0999999999995</v>
      </c>
      <c r="G355" s="150">
        <v>109.93445674343083</v>
      </c>
    </row>
    <row r="356" spans="1:7" s="258" customFormat="1" ht="12.75" customHeight="1" x14ac:dyDescent="0.2">
      <c r="A356" s="457" t="s">
        <v>41</v>
      </c>
      <c r="B356" s="276">
        <v>0.65802000000000016</v>
      </c>
      <c r="C356" s="276">
        <v>0.54678249999999995</v>
      </c>
      <c r="D356" s="150">
        <v>120.34401247296688</v>
      </c>
      <c r="E356" s="276">
        <v>5</v>
      </c>
      <c r="F356" s="276">
        <v>2.2000000000000002</v>
      </c>
      <c r="G356" s="150">
        <v>227.27272727272725</v>
      </c>
    </row>
    <row r="357" spans="1:7" s="258" customFormat="1" ht="12.75" customHeight="1" x14ac:dyDescent="0.2">
      <c r="A357" s="457" t="s">
        <v>42</v>
      </c>
      <c r="B357" s="276">
        <v>41.332505000000012</v>
      </c>
      <c r="C357" s="276">
        <v>30.703834999999994</v>
      </c>
      <c r="D357" s="150">
        <v>134.61675064369001</v>
      </c>
      <c r="E357" s="276">
        <v>289.60000000000002</v>
      </c>
      <c r="F357" s="276">
        <v>202.7</v>
      </c>
      <c r="G357" s="150">
        <v>142.87123828317715</v>
      </c>
    </row>
    <row r="358" spans="1:7" s="258" customFormat="1" ht="12.75" customHeight="1" x14ac:dyDescent="0.2">
      <c r="A358" s="457" t="s">
        <v>43</v>
      </c>
      <c r="B358" s="276">
        <v>232.71201750000014</v>
      </c>
      <c r="C358" s="276">
        <v>171.61566750000006</v>
      </c>
      <c r="D358" s="150">
        <v>135.60068313692867</v>
      </c>
      <c r="E358" s="276">
        <v>1357.1999999999998</v>
      </c>
      <c r="F358" s="276">
        <v>1004.7</v>
      </c>
      <c r="G358" s="150">
        <v>135.08510002985963</v>
      </c>
    </row>
    <row r="359" spans="1:7" s="258" customFormat="1" ht="12.75" customHeight="1" x14ac:dyDescent="0.2">
      <c r="A359" s="457" t="s">
        <v>44</v>
      </c>
      <c r="B359" s="276">
        <v>351.16268499999865</v>
      </c>
      <c r="C359" s="276">
        <v>304.90070499999922</v>
      </c>
      <c r="D359" s="150">
        <v>115.172801912675</v>
      </c>
      <c r="E359" s="276">
        <v>1840.3000000000002</v>
      </c>
      <c r="F359" s="276">
        <v>1518.6</v>
      </c>
      <c r="G359" s="150">
        <v>121.18398524957199</v>
      </c>
    </row>
    <row r="360" spans="1:7" s="258" customFormat="1" ht="12.75" customHeight="1" x14ac:dyDescent="0.2">
      <c r="A360" s="457" t="s">
        <v>45</v>
      </c>
      <c r="B360" s="276">
        <v>226.00905750000004</v>
      </c>
      <c r="C360" s="276">
        <v>194.51852250000064</v>
      </c>
      <c r="D360" s="150">
        <v>116.18896472956672</v>
      </c>
      <c r="E360" s="276">
        <v>1144.2</v>
      </c>
      <c r="F360" s="276">
        <v>1053.4000000000001</v>
      </c>
      <c r="G360" s="150">
        <v>108.61970761344217</v>
      </c>
    </row>
    <row r="361" spans="1:7" s="258" customFormat="1" ht="12.75" customHeight="1" x14ac:dyDescent="0.2">
      <c r="A361" s="457" t="s">
        <v>46</v>
      </c>
      <c r="B361" s="276">
        <v>106.68664499999997</v>
      </c>
      <c r="C361" s="276">
        <v>132.40316750000019</v>
      </c>
      <c r="D361" s="150">
        <v>80.577109305183214</v>
      </c>
      <c r="E361" s="276">
        <v>565.9</v>
      </c>
      <c r="F361" s="276">
        <v>695.3</v>
      </c>
      <c r="G361" s="150">
        <v>81.38932834747591</v>
      </c>
    </row>
    <row r="362" spans="1:7" s="258" customFormat="1" ht="12.75" customHeight="1" x14ac:dyDescent="0.2">
      <c r="A362" s="457" t="s">
        <v>93</v>
      </c>
      <c r="B362" s="276">
        <v>76.272897499999942</v>
      </c>
      <c r="C362" s="276">
        <v>120.91897000000012</v>
      </c>
      <c r="D362" s="150">
        <v>63.077693681975511</v>
      </c>
      <c r="E362" s="276">
        <v>349.6</v>
      </c>
      <c r="F362" s="276">
        <v>573.20000000000005</v>
      </c>
      <c r="G362" s="150">
        <v>60.990928122819255</v>
      </c>
    </row>
    <row r="363" spans="1:7" s="258" customFormat="1" ht="12.75" customHeight="1" x14ac:dyDescent="0.2">
      <c r="A363" s="151"/>
      <c r="B363" s="152"/>
      <c r="C363" s="152"/>
      <c r="D363" s="152"/>
      <c r="E363" s="152"/>
      <c r="F363" s="152"/>
      <c r="G363" s="152"/>
    </row>
    <row r="364" spans="1:7" s="258" customFormat="1" ht="12.75" customHeight="1" x14ac:dyDescent="0.2">
      <c r="A364" s="133"/>
      <c r="B364" s="134"/>
      <c r="C364" s="153"/>
      <c r="D364" s="134"/>
      <c r="E364" s="134"/>
      <c r="F364" s="134"/>
      <c r="G364" s="134"/>
    </row>
    <row r="365" spans="1:7" s="258" customFormat="1" ht="12.75" customHeight="1" x14ac:dyDescent="0.2">
      <c r="A365" s="77" t="s">
        <v>29</v>
      </c>
      <c r="B365" s="154"/>
      <c r="C365" s="154"/>
      <c r="D365" s="154"/>
      <c r="E365" s="1"/>
      <c r="F365" s="1"/>
      <c r="G365" s="1"/>
    </row>
    <row r="366" spans="1:7" s="258" customFormat="1" ht="12.75" customHeight="1" x14ac:dyDescent="0.2">
      <c r="A366" s="77"/>
      <c r="B366" s="154"/>
      <c r="C366" s="154"/>
      <c r="D366" s="154"/>
      <c r="E366" s="1"/>
      <c r="F366" s="1"/>
      <c r="G366" s="1"/>
    </row>
    <row r="367" spans="1:7" s="258" customFormat="1" ht="12.75" customHeight="1" x14ac:dyDescent="0.2">
      <c r="A367" s="78" t="s">
        <v>39</v>
      </c>
      <c r="B367" s="154"/>
      <c r="C367" s="154"/>
      <c r="D367" s="154"/>
      <c r="E367" s="1"/>
      <c r="F367" s="1"/>
      <c r="G367" s="1"/>
    </row>
    <row r="368" spans="1:7" s="258" customFormat="1" ht="12.75" customHeight="1" x14ac:dyDescent="0.2">
      <c r="A368" s="139" t="s">
        <v>386</v>
      </c>
      <c r="B368" s="1"/>
      <c r="C368" s="1"/>
      <c r="D368" s="1"/>
      <c r="E368" s="1"/>
      <c r="F368" s="1"/>
      <c r="G368" s="1"/>
    </row>
    <row r="369" spans="1:7" s="258" customFormat="1" ht="12.75" customHeight="1" x14ac:dyDescent="0.2">
      <c r="A369" s="128"/>
      <c r="B369" s="1"/>
      <c r="C369" s="1"/>
      <c r="D369" s="1"/>
      <c r="E369" s="1"/>
      <c r="F369" s="1"/>
      <c r="G369" s="1"/>
    </row>
    <row r="370" spans="1:7" s="258" customFormat="1" ht="12.75" customHeight="1" x14ac:dyDescent="0.2">
      <c r="A370" s="128"/>
      <c r="B370" s="1"/>
      <c r="C370" s="1"/>
      <c r="D370" s="1"/>
      <c r="E370" s="1"/>
      <c r="F370" s="1"/>
      <c r="G370" s="1"/>
    </row>
    <row r="371" spans="1:7" s="258" customFormat="1" ht="12.75" customHeight="1" x14ac:dyDescent="0.2">
      <c r="A371" s="128"/>
      <c r="B371" s="1"/>
      <c r="C371" s="1"/>
      <c r="D371" s="1"/>
      <c r="E371" s="1"/>
      <c r="F371" s="1"/>
      <c r="G371" s="1"/>
    </row>
    <row r="372" spans="1:7" s="258" customFormat="1" ht="12.75" customHeight="1" x14ac:dyDescent="0.2">
      <c r="A372" s="128"/>
      <c r="B372" s="1"/>
      <c r="C372" s="1"/>
      <c r="D372" s="1"/>
      <c r="E372" s="1"/>
      <c r="F372" s="1"/>
      <c r="G372" s="1"/>
    </row>
    <row r="373" spans="1:7" s="258" customFormat="1" ht="12.75" customHeight="1" x14ac:dyDescent="0.2">
      <c r="A373" s="128"/>
      <c r="B373" s="1"/>
      <c r="C373" s="1"/>
      <c r="D373" s="1"/>
      <c r="E373" s="1"/>
      <c r="F373" s="1"/>
      <c r="G373" s="1"/>
    </row>
    <row r="374" spans="1:7" s="258" customFormat="1" ht="12.75" customHeight="1" x14ac:dyDescent="0.2">
      <c r="A374" s="128"/>
      <c r="B374" s="1"/>
      <c r="C374" s="1"/>
      <c r="D374" s="1"/>
      <c r="E374" s="1"/>
      <c r="F374" s="1"/>
      <c r="G374" s="1"/>
    </row>
    <row r="375" spans="1:7" s="258" customFormat="1" ht="12.75" customHeight="1" x14ac:dyDescent="0.2">
      <c r="A375" s="128"/>
      <c r="B375" s="1"/>
      <c r="C375" s="1"/>
      <c r="D375" s="1"/>
      <c r="E375" s="1"/>
      <c r="F375" s="1"/>
      <c r="G375" s="1"/>
    </row>
    <row r="376" spans="1:7" s="258" customFormat="1" ht="12.75" customHeight="1" x14ac:dyDescent="0.2">
      <c r="A376" s="128"/>
      <c r="B376" s="1"/>
      <c r="C376" s="1"/>
      <c r="D376" s="1"/>
      <c r="E376" s="1"/>
      <c r="F376" s="1"/>
      <c r="G376" s="1"/>
    </row>
    <row r="377" spans="1:7" s="258" customFormat="1" ht="12.75" customHeight="1" x14ac:dyDescent="0.2">
      <c r="A377" s="128"/>
      <c r="B377" s="1"/>
      <c r="C377" s="1"/>
      <c r="D377" s="1"/>
      <c r="E377" s="1"/>
      <c r="F377" s="1"/>
      <c r="G377" s="1"/>
    </row>
    <row r="378" spans="1:7" s="258" customFormat="1" ht="12.75" customHeight="1" x14ac:dyDescent="0.2">
      <c r="A378" s="128"/>
      <c r="B378" s="1"/>
      <c r="C378" s="1"/>
      <c r="D378" s="1"/>
      <c r="E378" s="1"/>
      <c r="F378" s="1"/>
      <c r="G378" s="1"/>
    </row>
    <row r="379" spans="1:7" s="258" customFormat="1" ht="12.75" customHeight="1" x14ac:dyDescent="0.2">
      <c r="A379" s="128"/>
      <c r="B379" s="1"/>
      <c r="C379" s="1"/>
      <c r="D379" s="1"/>
      <c r="E379" s="1"/>
      <c r="F379" s="1"/>
      <c r="G379" s="1"/>
    </row>
    <row r="380" spans="1:7" s="258" customFormat="1" ht="12.75" customHeight="1" x14ac:dyDescent="0.2">
      <c r="A380" s="128"/>
      <c r="B380" s="1"/>
      <c r="C380" s="1"/>
      <c r="D380" s="1"/>
      <c r="E380" s="1"/>
      <c r="F380" s="1"/>
      <c r="G380" s="1"/>
    </row>
    <row r="381" spans="1:7" s="258" customFormat="1" ht="12.75" customHeight="1" x14ac:dyDescent="0.2">
      <c r="A381" s="128"/>
      <c r="B381" s="1"/>
      <c r="C381" s="1"/>
      <c r="D381" s="1"/>
      <c r="E381" s="1"/>
      <c r="F381" s="1"/>
      <c r="G381" s="1"/>
    </row>
    <row r="382" spans="1:7" s="258" customFormat="1" ht="12.75" customHeight="1" x14ac:dyDescent="0.2">
      <c r="A382" s="128"/>
      <c r="B382" s="1"/>
      <c r="C382" s="1"/>
      <c r="D382" s="1"/>
      <c r="E382" s="1"/>
      <c r="F382" s="1"/>
      <c r="G382" s="1"/>
    </row>
    <row r="383" spans="1:7" s="258" customFormat="1" ht="12.75" customHeight="1" x14ac:dyDescent="0.2">
      <c r="A383" s="128"/>
      <c r="B383" s="1"/>
      <c r="C383" s="1"/>
      <c r="D383" s="1"/>
      <c r="E383" s="1"/>
      <c r="F383" s="1"/>
      <c r="G383" s="1"/>
    </row>
    <row r="384" spans="1:7" s="258" customFormat="1" ht="12.75" customHeight="1" x14ac:dyDescent="0.2">
      <c r="A384" s="128"/>
      <c r="B384" s="1"/>
      <c r="C384" s="1"/>
      <c r="D384" s="1"/>
      <c r="E384" s="1"/>
      <c r="F384" s="1"/>
      <c r="G384" s="1"/>
    </row>
    <row r="385" spans="1:8" s="258" customFormat="1" ht="12.75" customHeight="1" x14ac:dyDescent="0.2">
      <c r="A385" s="128"/>
      <c r="B385" s="1"/>
      <c r="C385" s="1"/>
      <c r="D385" s="1"/>
      <c r="E385" s="1"/>
      <c r="F385" s="1"/>
      <c r="G385" s="1"/>
    </row>
    <row r="386" spans="1:8" s="258" customFormat="1" ht="12.75" customHeight="1" x14ac:dyDescent="0.2">
      <c r="A386" s="128"/>
      <c r="B386" s="1"/>
      <c r="C386" s="1"/>
      <c r="D386" s="1"/>
      <c r="E386" s="1"/>
      <c r="F386" s="1"/>
      <c r="G386" s="1"/>
    </row>
    <row r="387" spans="1:8" s="258" customFormat="1" ht="12.75" customHeight="1" x14ac:dyDescent="0.2">
      <c r="A387" s="128"/>
      <c r="B387" s="1"/>
      <c r="C387" s="1"/>
      <c r="D387" s="1"/>
      <c r="E387" s="1"/>
      <c r="F387" s="1"/>
      <c r="G387" s="1"/>
    </row>
    <row r="388" spans="1:8" s="258" customFormat="1" ht="12.75" customHeight="1" x14ac:dyDescent="0.2">
      <c r="A388" s="128"/>
      <c r="B388" s="1"/>
      <c r="C388" s="1"/>
      <c r="D388" s="1"/>
      <c r="E388" s="1"/>
      <c r="F388" s="1"/>
      <c r="G388" s="1"/>
    </row>
    <row r="389" spans="1:8" s="258" customFormat="1" ht="12.75" customHeight="1" x14ac:dyDescent="0.2">
      <c r="A389" s="256"/>
      <c r="B389" s="256"/>
      <c r="C389" s="256"/>
      <c r="D389" s="256"/>
      <c r="E389" s="256"/>
      <c r="F389" s="256"/>
      <c r="G389" s="256"/>
    </row>
    <row r="390" spans="1:8" s="258" customFormat="1" ht="12.75" customHeight="1" x14ac:dyDescent="0.2">
      <c r="A390" s="256"/>
      <c r="B390" s="256"/>
      <c r="C390" s="256"/>
      <c r="D390" s="256"/>
      <c r="E390" s="256"/>
      <c r="F390" s="256"/>
      <c r="G390" s="256"/>
    </row>
    <row r="391" spans="1:8" s="258" customFormat="1" ht="12.75" customHeight="1" x14ac:dyDescent="0.2">
      <c r="A391" s="256"/>
      <c r="B391" s="256"/>
      <c r="C391" s="256"/>
      <c r="D391" s="256"/>
      <c r="E391" s="256"/>
      <c r="F391" s="256"/>
      <c r="G391" s="256"/>
    </row>
    <row r="392" spans="1:8" s="258" customFormat="1" ht="12.75" customHeight="1" x14ac:dyDescent="0.2">
      <c r="A392" s="256"/>
      <c r="B392" s="256"/>
      <c r="C392" s="256"/>
      <c r="D392" s="256"/>
      <c r="E392" s="256"/>
      <c r="F392" s="256"/>
      <c r="G392" s="256"/>
    </row>
    <row r="393" spans="1:8" s="258" customFormat="1" ht="12.75" customHeight="1" x14ac:dyDescent="0.2">
      <c r="A393" s="256"/>
      <c r="B393" s="256"/>
      <c r="C393" s="256"/>
      <c r="D393" s="256"/>
      <c r="E393" s="256"/>
      <c r="F393" s="256"/>
      <c r="G393" s="256"/>
    </row>
    <row r="394" spans="1:8" s="258" customFormat="1" ht="12.75" customHeight="1" x14ac:dyDescent="0.2">
      <c r="A394" s="256"/>
      <c r="B394" s="256"/>
      <c r="C394" s="256"/>
      <c r="D394" s="256"/>
      <c r="E394" s="256"/>
      <c r="F394" s="256"/>
      <c r="G394" s="256"/>
    </row>
    <row r="395" spans="1:8" s="258" customFormat="1" ht="12.75" customHeight="1" x14ac:dyDescent="0.2">
      <c r="A395" s="256"/>
      <c r="B395" s="256"/>
      <c r="C395" s="256"/>
      <c r="D395" s="256"/>
      <c r="E395" s="256"/>
      <c r="F395" s="256"/>
      <c r="G395" s="256"/>
    </row>
    <row r="396" spans="1:8" s="258" customFormat="1" ht="12.75" customHeight="1" x14ac:dyDescent="0.2">
      <c r="A396" s="256"/>
      <c r="B396" s="256"/>
      <c r="C396" s="256"/>
      <c r="D396" s="256"/>
      <c r="E396" s="256"/>
      <c r="F396" s="256"/>
      <c r="G396" s="256"/>
    </row>
    <row r="397" spans="1:8" s="258" customFormat="1" ht="12.75" customHeight="1" x14ac:dyDescent="0.2">
      <c r="A397" s="256"/>
      <c r="B397" s="256"/>
      <c r="C397" s="256"/>
      <c r="D397" s="256"/>
      <c r="E397" s="256"/>
      <c r="F397" s="256"/>
      <c r="G397" s="256"/>
    </row>
    <row r="398" spans="1:8" s="258" customFormat="1" ht="12.75" customHeight="1" x14ac:dyDescent="0.2">
      <c r="A398" s="256"/>
      <c r="B398" s="256"/>
      <c r="C398" s="256"/>
      <c r="D398" s="256"/>
      <c r="E398" s="256"/>
      <c r="F398" s="256"/>
      <c r="G398" s="256"/>
    </row>
    <row r="399" spans="1:8" s="258" customFormat="1" ht="12.75" customHeight="1" x14ac:dyDescent="0.2">
      <c r="A399" s="256"/>
      <c r="B399" s="256"/>
      <c r="C399" s="256"/>
      <c r="D399" s="256"/>
      <c r="E399" s="256"/>
      <c r="F399" s="256"/>
      <c r="G399" s="315" t="s">
        <v>6</v>
      </c>
      <c r="H399" s="268"/>
    </row>
    <row r="400" spans="1:8" s="258" customFormat="1" ht="31.5" customHeight="1" x14ac:dyDescent="0.25">
      <c r="A400" s="505" t="s">
        <v>320</v>
      </c>
      <c r="B400" s="505"/>
      <c r="C400" s="505"/>
      <c r="D400" s="505"/>
      <c r="E400" s="505"/>
      <c r="F400" s="505"/>
      <c r="G400" s="505"/>
    </row>
    <row r="401" spans="1:7" s="258" customFormat="1" ht="12.75" customHeight="1" x14ac:dyDescent="0.2">
      <c r="A401" s="141"/>
      <c r="B401" s="140"/>
      <c r="C401" s="140"/>
      <c r="D401" s="140"/>
      <c r="E401" s="1"/>
      <c r="F401" s="1"/>
      <c r="G401" s="1"/>
    </row>
    <row r="402" spans="1:7" s="258" customFormat="1" ht="12.75" customHeight="1" x14ac:dyDescent="0.2">
      <c r="A402" s="12" t="s">
        <v>40</v>
      </c>
      <c r="B402" s="1"/>
      <c r="C402" s="1"/>
      <c r="D402" s="1"/>
      <c r="E402" s="1"/>
      <c r="F402" s="1"/>
      <c r="G402" s="1"/>
    </row>
    <row r="403" spans="1:7" s="258" customFormat="1" ht="12.75" customHeight="1" x14ac:dyDescent="0.2">
      <c r="A403" s="142"/>
      <c r="B403" s="511" t="s">
        <v>5</v>
      </c>
      <c r="C403" s="512"/>
      <c r="D403" s="513"/>
      <c r="E403" s="511" t="s">
        <v>3</v>
      </c>
      <c r="F403" s="512"/>
      <c r="G403" s="513"/>
    </row>
    <row r="404" spans="1:7" s="258" customFormat="1" ht="12.75" customHeight="1" x14ac:dyDescent="0.2">
      <c r="A404" s="144"/>
      <c r="B404" s="145" t="s">
        <v>1</v>
      </c>
      <c r="C404" s="146" t="s">
        <v>2</v>
      </c>
      <c r="D404" s="146" t="s">
        <v>28</v>
      </c>
      <c r="E404" s="146" t="s">
        <v>1</v>
      </c>
      <c r="F404" s="146" t="s">
        <v>2</v>
      </c>
      <c r="G404" s="146" t="s">
        <v>28</v>
      </c>
    </row>
    <row r="405" spans="1:7" s="258" customFormat="1" ht="12.75" customHeight="1" x14ac:dyDescent="0.2">
      <c r="A405" s="147"/>
      <c r="B405" s="135"/>
      <c r="C405" s="135"/>
      <c r="D405" s="148"/>
      <c r="E405" s="1"/>
      <c r="F405" s="1"/>
      <c r="G405" s="148"/>
    </row>
    <row r="406" spans="1:7" s="258" customFormat="1" ht="12.75" customHeight="1" x14ac:dyDescent="0.2">
      <c r="A406" s="147" t="s">
        <v>13</v>
      </c>
      <c r="B406" s="276">
        <v>1011.3722899999998</v>
      </c>
      <c r="C406" s="276">
        <v>1000.9548700000004</v>
      </c>
      <c r="D406" s="150">
        <v>101.04074822074639</v>
      </c>
      <c r="E406" s="276">
        <v>5410.2999999999993</v>
      </c>
      <c r="F406" s="276">
        <v>5070.5</v>
      </c>
      <c r="G406" s="150">
        <v>106.70150872695</v>
      </c>
    </row>
    <row r="407" spans="1:7" s="258" customFormat="1" ht="12.75" customHeight="1" x14ac:dyDescent="0.2">
      <c r="A407" s="457" t="s">
        <v>41</v>
      </c>
      <c r="B407" s="276">
        <v>0.13202250000000001</v>
      </c>
      <c r="C407" s="276">
        <v>0</v>
      </c>
      <c r="D407" s="86" t="s">
        <v>4</v>
      </c>
      <c r="E407" s="276">
        <v>1</v>
      </c>
      <c r="F407" s="276">
        <v>1.9</v>
      </c>
      <c r="G407" s="150">
        <v>52.631578947368418</v>
      </c>
    </row>
    <row r="408" spans="1:7" s="258" customFormat="1" ht="12.75" customHeight="1" x14ac:dyDescent="0.2">
      <c r="A408" s="457" t="s">
        <v>42</v>
      </c>
      <c r="B408" s="276">
        <v>37.552642500000012</v>
      </c>
      <c r="C408" s="276">
        <v>30.571482499999998</v>
      </c>
      <c r="D408" s="150">
        <v>122.83552981115658</v>
      </c>
      <c r="E408" s="276">
        <v>283.39999999999998</v>
      </c>
      <c r="F408" s="276">
        <v>204.2</v>
      </c>
      <c r="G408" s="150">
        <v>138.78550440744368</v>
      </c>
    </row>
    <row r="409" spans="1:7" s="258" customFormat="1" ht="12.75" customHeight="1" x14ac:dyDescent="0.2">
      <c r="A409" s="457" t="s">
        <v>43</v>
      </c>
      <c r="B409" s="276">
        <v>241.46125749999985</v>
      </c>
      <c r="C409" s="276">
        <v>203.0387700000002</v>
      </c>
      <c r="D409" s="150">
        <v>118.92371959306078</v>
      </c>
      <c r="E409" s="276">
        <v>1429.1999999999998</v>
      </c>
      <c r="F409" s="276">
        <v>1066.3</v>
      </c>
      <c r="G409" s="150">
        <v>134.0335740410766</v>
      </c>
    </row>
    <row r="410" spans="1:7" s="258" customFormat="1" ht="12.75" customHeight="1" x14ac:dyDescent="0.2">
      <c r="A410" s="457" t="s">
        <v>44</v>
      </c>
      <c r="B410" s="276">
        <v>348.16318249999904</v>
      </c>
      <c r="C410" s="276">
        <v>317.48962499999999</v>
      </c>
      <c r="D410" s="150">
        <v>109.66127869532714</v>
      </c>
      <c r="E410" s="276">
        <v>1812.1</v>
      </c>
      <c r="F410" s="276">
        <v>1533.9</v>
      </c>
      <c r="G410" s="150">
        <v>118.13677553947453</v>
      </c>
    </row>
    <row r="411" spans="1:7" s="258" customFormat="1" ht="12.75" customHeight="1" x14ac:dyDescent="0.2">
      <c r="A411" s="457" t="s">
        <v>45</v>
      </c>
      <c r="B411" s="276">
        <v>205.56289750000087</v>
      </c>
      <c r="C411" s="276">
        <v>210.82979250000062</v>
      </c>
      <c r="D411" s="150">
        <v>97.501826028691013</v>
      </c>
      <c r="E411" s="276">
        <v>1056.5999999999999</v>
      </c>
      <c r="F411" s="276">
        <v>1069.2</v>
      </c>
      <c r="G411" s="150">
        <v>98.821548821548816</v>
      </c>
    </row>
    <row r="412" spans="1:7" s="258" customFormat="1" ht="12.75" customHeight="1" x14ac:dyDescent="0.2">
      <c r="A412" s="457" t="s">
        <v>46</v>
      </c>
      <c r="B412" s="276">
        <v>93.345750000000095</v>
      </c>
      <c r="C412" s="276">
        <v>115.86420750000001</v>
      </c>
      <c r="D412" s="150">
        <v>80.564785289710883</v>
      </c>
      <c r="E412" s="276">
        <v>498.5</v>
      </c>
      <c r="F412" s="276">
        <v>644.79999999999995</v>
      </c>
      <c r="G412" s="150">
        <v>77.310794044665016</v>
      </c>
    </row>
    <row r="413" spans="1:7" s="258" customFormat="1" ht="12.75" customHeight="1" x14ac:dyDescent="0.2">
      <c r="A413" s="457" t="s">
        <v>93</v>
      </c>
      <c r="B413" s="276">
        <v>85.154537499999932</v>
      </c>
      <c r="C413" s="276">
        <v>123.16099249999955</v>
      </c>
      <c r="D413" s="150">
        <v>69.140834099725396</v>
      </c>
      <c r="E413" s="276">
        <v>329.5</v>
      </c>
      <c r="F413" s="276">
        <v>550.20000000000005</v>
      </c>
      <c r="G413" s="150">
        <v>59.887313704107591</v>
      </c>
    </row>
    <row r="414" spans="1:7" s="258" customFormat="1" ht="12.75" customHeight="1" x14ac:dyDescent="0.2">
      <c r="A414" s="151"/>
      <c r="B414" s="152"/>
      <c r="C414" s="152"/>
      <c r="D414" s="152"/>
      <c r="E414" s="152"/>
      <c r="F414" s="152"/>
      <c r="G414" s="152"/>
    </row>
    <row r="415" spans="1:7" s="258" customFormat="1" ht="12.75" customHeight="1" x14ac:dyDescent="0.2">
      <c r="A415" s="133"/>
      <c r="B415" s="134"/>
      <c r="C415" s="153"/>
      <c r="D415" s="134"/>
      <c r="E415" s="134"/>
      <c r="F415" s="134"/>
      <c r="G415" s="134"/>
    </row>
    <row r="416" spans="1:7" s="258" customFormat="1" ht="12.75" customHeight="1" x14ac:dyDescent="0.2">
      <c r="A416" s="77" t="s">
        <v>29</v>
      </c>
      <c r="B416" s="154"/>
      <c r="C416" s="154"/>
      <c r="D416" s="154"/>
      <c r="E416" s="1"/>
      <c r="F416" s="1"/>
      <c r="G416" s="1"/>
    </row>
    <row r="417" spans="1:7" s="258" customFormat="1" ht="12.75" customHeight="1" x14ac:dyDescent="0.2">
      <c r="A417" s="77"/>
      <c r="B417" s="154"/>
      <c r="C417" s="154"/>
      <c r="D417" s="154"/>
      <c r="E417" s="1"/>
      <c r="F417" s="1"/>
      <c r="G417" s="1"/>
    </row>
    <row r="418" spans="1:7" s="258" customFormat="1" ht="12.75" customHeight="1" x14ac:dyDescent="0.2">
      <c r="A418" s="78" t="s">
        <v>39</v>
      </c>
      <c r="B418" s="154"/>
      <c r="C418" s="154"/>
      <c r="D418" s="154"/>
      <c r="E418" s="1"/>
      <c r="F418" s="1"/>
      <c r="G418" s="1"/>
    </row>
    <row r="419" spans="1:7" s="258" customFormat="1" ht="12.75" customHeight="1" x14ac:dyDescent="0.2">
      <c r="A419" s="139" t="s">
        <v>386</v>
      </c>
      <c r="B419" s="1"/>
      <c r="C419" s="1"/>
      <c r="D419" s="1"/>
      <c r="E419" s="1"/>
      <c r="F419" s="1"/>
      <c r="G419" s="1"/>
    </row>
    <row r="420" spans="1:7" s="258" customFormat="1" ht="12.75" customHeight="1" x14ac:dyDescent="0.2">
      <c r="A420" s="128"/>
      <c r="B420" s="1"/>
      <c r="C420" s="1"/>
      <c r="D420" s="1"/>
      <c r="E420" s="1"/>
      <c r="F420" s="1"/>
      <c r="G420" s="1"/>
    </row>
    <row r="421" spans="1:7" s="258" customFormat="1" ht="12.75" customHeight="1" x14ac:dyDescent="0.2">
      <c r="A421" s="128"/>
      <c r="B421" s="1"/>
      <c r="C421" s="1"/>
      <c r="D421" s="1"/>
      <c r="E421" s="1"/>
      <c r="F421" s="1"/>
      <c r="G421" s="1"/>
    </row>
    <row r="422" spans="1:7" s="258" customFormat="1" ht="12.75" customHeight="1" x14ac:dyDescent="0.2">
      <c r="A422" s="128"/>
      <c r="B422" s="1"/>
      <c r="C422" s="1"/>
      <c r="D422" s="1"/>
      <c r="E422" s="1"/>
      <c r="F422" s="1"/>
      <c r="G422" s="1"/>
    </row>
    <row r="423" spans="1:7" s="258" customFormat="1" ht="12.75" customHeight="1" x14ac:dyDescent="0.2">
      <c r="A423" s="128"/>
      <c r="B423" s="1"/>
      <c r="C423" s="1"/>
      <c r="D423" s="1"/>
      <c r="E423" s="1"/>
      <c r="F423" s="1"/>
      <c r="G423" s="1"/>
    </row>
    <row r="424" spans="1:7" s="258" customFormat="1" ht="12.75" customHeight="1" x14ac:dyDescent="0.2">
      <c r="A424" s="128"/>
      <c r="B424" s="1"/>
      <c r="C424" s="1"/>
      <c r="D424" s="1"/>
      <c r="E424" s="1"/>
      <c r="F424" s="1"/>
      <c r="G424" s="1"/>
    </row>
    <row r="425" spans="1:7" s="258" customFormat="1" ht="12.75" customHeight="1" x14ac:dyDescent="0.2">
      <c r="A425" s="128"/>
      <c r="B425" s="1"/>
      <c r="C425" s="1"/>
      <c r="D425" s="1"/>
      <c r="E425" s="1"/>
      <c r="F425" s="1"/>
      <c r="G425" s="1"/>
    </row>
    <row r="426" spans="1:7" s="258" customFormat="1" ht="12.75" customHeight="1" x14ac:dyDescent="0.2">
      <c r="A426" s="128"/>
      <c r="B426" s="1"/>
      <c r="C426" s="1"/>
      <c r="D426" s="1"/>
      <c r="E426" s="1"/>
      <c r="F426" s="1"/>
      <c r="G426" s="1"/>
    </row>
    <row r="427" spans="1:7" s="258" customFormat="1" ht="12.75" customHeight="1" x14ac:dyDescent="0.2">
      <c r="A427" s="128"/>
      <c r="B427" s="1"/>
      <c r="C427" s="1"/>
      <c r="D427" s="1"/>
      <c r="E427" s="1"/>
      <c r="F427" s="1"/>
      <c r="G427" s="1"/>
    </row>
    <row r="428" spans="1:7" s="258" customFormat="1" ht="12.75" customHeight="1" x14ac:dyDescent="0.2">
      <c r="A428" s="128"/>
      <c r="B428" s="1"/>
      <c r="C428" s="1"/>
      <c r="D428" s="1"/>
      <c r="E428" s="1"/>
      <c r="F428" s="1"/>
      <c r="G428" s="1"/>
    </row>
    <row r="429" spans="1:7" s="258" customFormat="1" ht="12.75" customHeight="1" x14ac:dyDescent="0.2">
      <c r="A429" s="128"/>
      <c r="B429" s="1"/>
      <c r="C429" s="1"/>
      <c r="D429" s="1"/>
      <c r="E429" s="1"/>
      <c r="F429" s="1"/>
      <c r="G429" s="1"/>
    </row>
    <row r="430" spans="1:7" s="258" customFormat="1" ht="12.75" customHeight="1" x14ac:dyDescent="0.2">
      <c r="A430" s="128"/>
      <c r="B430" s="1"/>
      <c r="C430" s="1"/>
      <c r="D430" s="1"/>
      <c r="E430" s="1"/>
      <c r="F430" s="1"/>
      <c r="G430" s="1"/>
    </row>
    <row r="431" spans="1:7" s="258" customFormat="1" ht="12.75" customHeight="1" x14ac:dyDescent="0.2">
      <c r="A431" s="128"/>
      <c r="B431" s="1"/>
      <c r="C431" s="1"/>
      <c r="D431" s="1"/>
      <c r="E431" s="1"/>
      <c r="F431" s="1"/>
      <c r="G431" s="1"/>
    </row>
    <row r="432" spans="1:7" s="258" customFormat="1" ht="12.75" customHeight="1" x14ac:dyDescent="0.2">
      <c r="A432" s="128"/>
      <c r="B432" s="1"/>
      <c r="C432" s="1"/>
      <c r="D432" s="1"/>
      <c r="E432" s="1"/>
      <c r="F432" s="1"/>
      <c r="G432" s="1"/>
    </row>
    <row r="433" spans="1:8" s="258" customFormat="1" ht="12.75" customHeight="1" x14ac:dyDescent="0.2">
      <c r="A433" s="128"/>
      <c r="B433" s="1"/>
      <c r="C433" s="1"/>
      <c r="D433" s="1"/>
      <c r="E433" s="1"/>
      <c r="F433" s="1"/>
      <c r="G433" s="1"/>
    </row>
    <row r="434" spans="1:8" s="258" customFormat="1" ht="12.75" customHeight="1" x14ac:dyDescent="0.2">
      <c r="A434" s="128"/>
      <c r="B434" s="1"/>
      <c r="C434" s="1"/>
      <c r="D434" s="1"/>
      <c r="E434" s="1"/>
      <c r="F434" s="1"/>
      <c r="G434" s="1"/>
    </row>
    <row r="435" spans="1:8" s="258" customFormat="1" ht="12.75" customHeight="1" x14ac:dyDescent="0.2">
      <c r="A435" s="128"/>
      <c r="B435" s="1"/>
      <c r="C435" s="1"/>
      <c r="D435" s="1"/>
      <c r="E435" s="1"/>
      <c r="F435" s="1"/>
      <c r="G435" s="1"/>
    </row>
    <row r="436" spans="1:8" s="258" customFormat="1" ht="12.75" customHeight="1" x14ac:dyDescent="0.2">
      <c r="A436" s="128"/>
      <c r="B436" s="1"/>
      <c r="C436" s="1"/>
      <c r="D436" s="1"/>
      <c r="E436" s="1"/>
      <c r="F436" s="1"/>
      <c r="G436" s="1"/>
    </row>
    <row r="437" spans="1:8" s="258" customFormat="1" ht="12.75" customHeight="1" x14ac:dyDescent="0.2">
      <c r="A437" s="128"/>
      <c r="B437" s="1"/>
      <c r="C437" s="1"/>
      <c r="D437" s="1"/>
      <c r="E437" s="1"/>
      <c r="F437" s="1"/>
      <c r="G437" s="1"/>
    </row>
    <row r="438" spans="1:8" s="258" customFormat="1" ht="12.75" customHeight="1" x14ac:dyDescent="0.2">
      <c r="A438" s="128"/>
      <c r="B438" s="1"/>
      <c r="C438" s="1"/>
      <c r="D438" s="1"/>
      <c r="E438" s="1"/>
      <c r="F438" s="1"/>
      <c r="G438" s="1"/>
    </row>
    <row r="439" spans="1:8" s="258" customFormat="1" ht="12.75" customHeight="1" x14ac:dyDescent="0.2">
      <c r="A439" s="128"/>
      <c r="B439" s="1"/>
      <c r="C439" s="1"/>
      <c r="D439" s="1"/>
      <c r="E439" s="1"/>
      <c r="F439" s="1"/>
      <c r="G439" s="1"/>
    </row>
    <row r="440" spans="1:8" s="258" customFormat="1" ht="12.75" customHeight="1" x14ac:dyDescent="0.2">
      <c r="A440" s="256"/>
      <c r="B440" s="256"/>
      <c r="C440" s="256"/>
      <c r="D440" s="256"/>
      <c r="E440" s="256"/>
      <c r="F440" s="256"/>
      <c r="G440" s="256"/>
    </row>
    <row r="441" spans="1:8" s="258" customFormat="1" ht="12.75" customHeight="1" x14ac:dyDescent="0.2">
      <c r="A441" s="256"/>
      <c r="B441" s="256"/>
      <c r="C441" s="256"/>
      <c r="D441" s="256"/>
      <c r="E441" s="256"/>
      <c r="F441" s="256"/>
      <c r="G441" s="256"/>
    </row>
    <row r="442" spans="1:8" s="258" customFormat="1" ht="12.75" customHeight="1" x14ac:dyDescent="0.2">
      <c r="A442" s="256"/>
      <c r="B442" s="256"/>
      <c r="C442" s="256"/>
      <c r="D442" s="256"/>
      <c r="E442" s="256"/>
      <c r="F442" s="256"/>
      <c r="G442" s="256"/>
    </row>
    <row r="443" spans="1:8" s="258" customFormat="1" ht="12.75" customHeight="1" x14ac:dyDescent="0.2">
      <c r="A443" s="256"/>
      <c r="B443" s="256"/>
      <c r="C443" s="256"/>
      <c r="D443" s="256"/>
      <c r="E443" s="256"/>
      <c r="F443" s="256"/>
      <c r="G443" s="256"/>
    </row>
    <row r="444" spans="1:8" s="258" customFormat="1" ht="12.75" customHeight="1" x14ac:dyDescent="0.2">
      <c r="A444" s="256"/>
      <c r="B444" s="256"/>
      <c r="C444" s="256"/>
      <c r="D444" s="256"/>
      <c r="E444" s="256"/>
      <c r="F444" s="256"/>
      <c r="G444" s="256"/>
    </row>
    <row r="445" spans="1:8" s="258" customFormat="1" ht="12.75" customHeight="1" x14ac:dyDescent="0.2">
      <c r="A445" s="256"/>
      <c r="B445" s="256"/>
      <c r="C445" s="256"/>
      <c r="D445" s="256"/>
      <c r="E445" s="256"/>
      <c r="F445" s="256"/>
      <c r="G445" s="256"/>
    </row>
    <row r="446" spans="1:8" s="258" customFormat="1" ht="12.75" customHeight="1" x14ac:dyDescent="0.2">
      <c r="A446" s="256"/>
      <c r="B446" s="256"/>
      <c r="C446" s="256"/>
      <c r="D446" s="256"/>
      <c r="E446" s="256"/>
      <c r="F446" s="256"/>
      <c r="G446" s="256"/>
    </row>
    <row r="447" spans="1:8" s="258" customFormat="1" ht="12.75" customHeight="1" x14ac:dyDescent="0.2">
      <c r="A447" s="256"/>
      <c r="B447" s="256"/>
      <c r="C447" s="256"/>
      <c r="D447" s="256"/>
      <c r="E447" s="256"/>
      <c r="F447" s="256"/>
      <c r="G447" s="256"/>
    </row>
    <row r="448" spans="1:8" s="258" customFormat="1" ht="12.75" customHeight="1" x14ac:dyDescent="0.2">
      <c r="A448" s="256"/>
      <c r="B448" s="256"/>
      <c r="C448" s="256"/>
      <c r="D448" s="256"/>
      <c r="E448" s="256"/>
      <c r="F448" s="256"/>
      <c r="G448" s="315" t="s">
        <v>6</v>
      </c>
      <c r="H448" s="268"/>
    </row>
    <row r="449" spans="1:7" s="258" customFormat="1" ht="46.5" customHeight="1" x14ac:dyDescent="0.25">
      <c r="A449" s="505" t="s">
        <v>321</v>
      </c>
      <c r="B449" s="505"/>
      <c r="C449" s="505"/>
      <c r="D449" s="505"/>
      <c r="E449" s="505"/>
      <c r="F449" s="505"/>
      <c r="G449" s="505"/>
    </row>
    <row r="450" spans="1:7" s="258" customFormat="1" ht="12.75" customHeight="1" x14ac:dyDescent="0.2">
      <c r="A450" s="141"/>
      <c r="B450" s="140"/>
      <c r="C450" s="140"/>
      <c r="D450" s="140"/>
      <c r="E450" s="1"/>
      <c r="F450" s="1"/>
      <c r="G450" s="1"/>
    </row>
    <row r="451" spans="1:7" s="258" customFormat="1" ht="12.75" customHeight="1" x14ac:dyDescent="0.2">
      <c r="A451" s="12" t="s">
        <v>40</v>
      </c>
      <c r="B451" s="1"/>
      <c r="C451" s="1"/>
      <c r="D451" s="1"/>
      <c r="E451" s="1"/>
      <c r="F451" s="1"/>
      <c r="G451" s="1"/>
    </row>
    <row r="452" spans="1:7" s="258" customFormat="1" ht="12.75" customHeight="1" x14ac:dyDescent="0.2">
      <c r="A452" s="142"/>
      <c r="B452" s="511" t="s">
        <v>5</v>
      </c>
      <c r="C452" s="512"/>
      <c r="D452" s="513"/>
      <c r="E452" s="511" t="s">
        <v>3</v>
      </c>
      <c r="F452" s="512"/>
      <c r="G452" s="513"/>
    </row>
    <row r="453" spans="1:7" s="258" customFormat="1" ht="12.75" customHeight="1" x14ac:dyDescent="0.2">
      <c r="A453" s="144"/>
      <c r="B453" s="145" t="s">
        <v>1</v>
      </c>
      <c r="C453" s="146" t="s">
        <v>2</v>
      </c>
      <c r="D453" s="146" t="s">
        <v>28</v>
      </c>
      <c r="E453" s="146" t="s">
        <v>1</v>
      </c>
      <c r="F453" s="146" t="s">
        <v>2</v>
      </c>
      <c r="G453" s="146" t="s">
        <v>28</v>
      </c>
    </row>
    <row r="454" spans="1:7" s="258" customFormat="1" ht="12.75" customHeight="1" x14ac:dyDescent="0.2">
      <c r="A454" s="147"/>
      <c r="B454" s="135"/>
      <c r="C454" s="135"/>
      <c r="D454" s="148"/>
      <c r="E454" s="1"/>
      <c r="F454" s="1"/>
      <c r="G454" s="148"/>
    </row>
    <row r="455" spans="1:7" s="258" customFormat="1" ht="12.75" customHeight="1" x14ac:dyDescent="0.2">
      <c r="A455" s="147" t="s">
        <v>13</v>
      </c>
      <c r="B455" s="276">
        <v>946.31615499999884</v>
      </c>
      <c r="C455" s="276">
        <v>954.06729499999972</v>
      </c>
      <c r="D455" s="150">
        <v>99.187568839156057</v>
      </c>
      <c r="E455" s="276">
        <v>5137.5999999999995</v>
      </c>
      <c r="F455" s="276">
        <v>4881.3</v>
      </c>
      <c r="G455" s="150">
        <v>105.25065044148074</v>
      </c>
    </row>
    <row r="456" spans="1:7" s="258" customFormat="1" ht="12.75" customHeight="1" x14ac:dyDescent="0.2">
      <c r="A456" s="457" t="s">
        <v>41</v>
      </c>
      <c r="B456" s="276">
        <v>0</v>
      </c>
      <c r="C456" s="276">
        <v>0.11373</v>
      </c>
      <c r="D456" s="459" t="s">
        <v>4</v>
      </c>
      <c r="E456" s="276">
        <v>2.5000000000000004</v>
      </c>
      <c r="F456" s="276">
        <v>1.9000000000000001</v>
      </c>
      <c r="G456" s="150">
        <v>131.57894736842107</v>
      </c>
    </row>
    <row r="457" spans="1:7" s="258" customFormat="1" ht="12.75" customHeight="1" x14ac:dyDescent="0.2">
      <c r="A457" s="457" t="s">
        <v>42</v>
      </c>
      <c r="B457" s="276">
        <v>41.033310000000007</v>
      </c>
      <c r="C457" s="276">
        <v>30.915790000000012</v>
      </c>
      <c r="D457" s="150">
        <v>132.72606004892643</v>
      </c>
      <c r="E457" s="276">
        <v>300</v>
      </c>
      <c r="F457" s="276">
        <v>210.6</v>
      </c>
      <c r="G457" s="150">
        <v>142.45014245014244</v>
      </c>
    </row>
    <row r="458" spans="1:7" s="258" customFormat="1" ht="12.75" customHeight="1" x14ac:dyDescent="0.2">
      <c r="A458" s="457" t="s">
        <v>43</v>
      </c>
      <c r="B458" s="276">
        <v>238.04021249999977</v>
      </c>
      <c r="C458" s="276">
        <v>209.94926749999991</v>
      </c>
      <c r="D458" s="150">
        <v>113.37987283046837</v>
      </c>
      <c r="E458" s="276">
        <v>1400.8</v>
      </c>
      <c r="F458" s="276">
        <v>1104.8000000000002</v>
      </c>
      <c r="G458" s="150">
        <v>126.79217958001445</v>
      </c>
    </row>
    <row r="459" spans="1:7" s="258" customFormat="1" ht="12.75" customHeight="1" x14ac:dyDescent="0.2">
      <c r="A459" s="457" t="s">
        <v>44</v>
      </c>
      <c r="B459" s="276">
        <v>308.36853499999944</v>
      </c>
      <c r="C459" s="276">
        <v>281.64530249999956</v>
      </c>
      <c r="D459" s="150">
        <v>109.4882578416162</v>
      </c>
      <c r="E459" s="276">
        <v>1685.3999999999999</v>
      </c>
      <c r="F459" s="276">
        <v>1427.6000000000001</v>
      </c>
      <c r="G459" s="150">
        <v>118.05827963014848</v>
      </c>
    </row>
    <row r="460" spans="1:7" s="258" customFormat="1" ht="12.75" customHeight="1" x14ac:dyDescent="0.2">
      <c r="A460" s="457" t="s">
        <v>45</v>
      </c>
      <c r="B460" s="276">
        <v>188.07390749999956</v>
      </c>
      <c r="C460" s="276">
        <v>207.23736000000005</v>
      </c>
      <c r="D460" s="150">
        <v>90.752896823236668</v>
      </c>
      <c r="E460" s="276">
        <v>994.4</v>
      </c>
      <c r="F460" s="276">
        <v>1021.0999999999999</v>
      </c>
      <c r="G460" s="150">
        <v>97.385172852805795</v>
      </c>
    </row>
    <row r="461" spans="1:7" s="258" customFormat="1" ht="12.75" customHeight="1" x14ac:dyDescent="0.2">
      <c r="A461" s="457" t="s">
        <v>46</v>
      </c>
      <c r="B461" s="276">
        <v>100.88618750000005</v>
      </c>
      <c r="C461" s="276">
        <v>105.36729000000003</v>
      </c>
      <c r="D461" s="150">
        <v>95.747159768463277</v>
      </c>
      <c r="E461" s="276">
        <v>468.8</v>
      </c>
      <c r="F461" s="276">
        <v>594.6</v>
      </c>
      <c r="G461" s="150">
        <v>78.84291960982172</v>
      </c>
    </row>
    <row r="462" spans="1:7" s="258" customFormat="1" ht="12.75" customHeight="1" x14ac:dyDescent="0.2">
      <c r="A462" s="457" t="s">
        <v>93</v>
      </c>
      <c r="B462" s="276">
        <v>69.914002500000009</v>
      </c>
      <c r="C462" s="276">
        <v>118.83855500000016</v>
      </c>
      <c r="D462" s="150">
        <v>58.831077590938328</v>
      </c>
      <c r="E462" s="276">
        <v>285.7</v>
      </c>
      <c r="F462" s="276">
        <v>520.69999999999993</v>
      </c>
      <c r="G462" s="150">
        <v>54.868446322258499</v>
      </c>
    </row>
    <row r="463" spans="1:7" s="258" customFormat="1" ht="12.75" customHeight="1" x14ac:dyDescent="0.2">
      <c r="A463" s="151"/>
      <c r="B463" s="152"/>
      <c r="C463" s="152"/>
      <c r="D463" s="152"/>
      <c r="E463" s="152"/>
      <c r="F463" s="152"/>
      <c r="G463" s="152"/>
    </row>
    <row r="464" spans="1:7" s="258" customFormat="1" ht="12.75" customHeight="1" x14ac:dyDescent="0.2">
      <c r="A464" s="133"/>
      <c r="B464" s="134"/>
      <c r="C464" s="153"/>
      <c r="D464" s="134"/>
      <c r="E464" s="134"/>
      <c r="F464" s="134"/>
      <c r="G464" s="134"/>
    </row>
    <row r="465" spans="1:7" s="258" customFormat="1" ht="12.75" customHeight="1" x14ac:dyDescent="0.2">
      <c r="A465" s="77" t="s">
        <v>29</v>
      </c>
      <c r="B465" s="154"/>
      <c r="C465" s="154"/>
      <c r="D465" s="154"/>
      <c r="E465" s="1"/>
      <c r="F465" s="1"/>
      <c r="G465" s="1"/>
    </row>
    <row r="466" spans="1:7" s="258" customFormat="1" ht="12.75" customHeight="1" x14ac:dyDescent="0.2">
      <c r="A466" s="77"/>
      <c r="B466" s="154"/>
      <c r="C466" s="154"/>
      <c r="D466" s="154"/>
      <c r="E466" s="1"/>
      <c r="F466" s="1"/>
      <c r="G466" s="1"/>
    </row>
    <row r="467" spans="1:7" s="258" customFormat="1" ht="12.75" customHeight="1" x14ac:dyDescent="0.2">
      <c r="A467" s="78" t="s">
        <v>39</v>
      </c>
      <c r="B467" s="154"/>
      <c r="C467" s="154"/>
      <c r="D467" s="154"/>
      <c r="E467" s="1"/>
      <c r="F467" s="1"/>
      <c r="G467" s="1"/>
    </row>
    <row r="468" spans="1:7" s="258" customFormat="1" ht="12.75" customHeight="1" x14ac:dyDescent="0.2">
      <c r="A468" s="139" t="s">
        <v>386</v>
      </c>
      <c r="B468" s="1"/>
      <c r="C468" s="1"/>
      <c r="D468" s="1"/>
      <c r="E468" s="1"/>
      <c r="F468" s="1"/>
      <c r="G468" s="1"/>
    </row>
    <row r="469" spans="1:7" s="258" customFormat="1" ht="12.75" customHeight="1" x14ac:dyDescent="0.2">
      <c r="A469" s="128"/>
      <c r="B469" s="1"/>
      <c r="C469" s="1"/>
      <c r="D469" s="1"/>
      <c r="E469" s="1"/>
      <c r="F469" s="1"/>
      <c r="G469" s="1"/>
    </row>
    <row r="470" spans="1:7" s="258" customFormat="1" ht="12.75" customHeight="1" x14ac:dyDescent="0.2">
      <c r="A470" s="128"/>
      <c r="B470" s="1"/>
      <c r="C470" s="1"/>
      <c r="D470" s="1"/>
      <c r="E470" s="1"/>
      <c r="F470" s="1"/>
      <c r="G470" s="1"/>
    </row>
    <row r="471" spans="1:7" s="258" customFormat="1" ht="12.75" customHeight="1" x14ac:dyDescent="0.2">
      <c r="A471" s="128"/>
      <c r="B471" s="1"/>
      <c r="C471" s="1"/>
      <c r="D471" s="1"/>
      <c r="E471" s="1"/>
      <c r="F471" s="1"/>
      <c r="G471" s="1"/>
    </row>
    <row r="472" spans="1:7" s="258" customFormat="1" ht="12.75" customHeight="1" x14ac:dyDescent="0.2">
      <c r="A472" s="128"/>
      <c r="B472" s="1"/>
      <c r="C472" s="1"/>
      <c r="D472" s="1"/>
      <c r="E472" s="1"/>
      <c r="F472" s="1"/>
      <c r="G472" s="1"/>
    </row>
    <row r="473" spans="1:7" s="258" customFormat="1" ht="12.75" customHeight="1" x14ac:dyDescent="0.2">
      <c r="A473" s="128"/>
      <c r="B473" s="1"/>
      <c r="C473" s="1"/>
      <c r="D473" s="1"/>
      <c r="E473" s="1"/>
      <c r="F473" s="1"/>
      <c r="G473" s="1"/>
    </row>
    <row r="474" spans="1:7" s="258" customFormat="1" ht="12.75" customHeight="1" x14ac:dyDescent="0.2">
      <c r="A474" s="128"/>
      <c r="B474" s="1"/>
      <c r="C474" s="1"/>
      <c r="D474" s="1"/>
      <c r="E474" s="1"/>
      <c r="F474" s="1"/>
      <c r="G474" s="1"/>
    </row>
    <row r="475" spans="1:7" s="258" customFormat="1" ht="12.75" customHeight="1" x14ac:dyDescent="0.2">
      <c r="A475" s="128"/>
      <c r="B475" s="1"/>
      <c r="C475" s="1"/>
      <c r="D475" s="1"/>
      <c r="E475" s="1"/>
      <c r="F475" s="1"/>
      <c r="G475" s="1"/>
    </row>
    <row r="476" spans="1:7" s="258" customFormat="1" ht="12.75" customHeight="1" x14ac:dyDescent="0.2">
      <c r="A476" s="128"/>
      <c r="B476" s="1"/>
      <c r="C476" s="1"/>
      <c r="D476" s="1"/>
      <c r="E476" s="1"/>
      <c r="F476" s="1"/>
      <c r="G476" s="1"/>
    </row>
    <row r="477" spans="1:7" s="258" customFormat="1" ht="12.75" customHeight="1" x14ac:dyDescent="0.2">
      <c r="A477" s="128"/>
      <c r="B477" s="1"/>
      <c r="C477" s="1"/>
      <c r="D477" s="1"/>
      <c r="E477" s="1"/>
      <c r="F477" s="1"/>
      <c r="G477" s="1"/>
    </row>
    <row r="478" spans="1:7" s="258" customFormat="1" ht="12.75" customHeight="1" x14ac:dyDescent="0.2">
      <c r="A478" s="128"/>
      <c r="B478" s="1"/>
      <c r="C478" s="1"/>
      <c r="D478" s="1"/>
      <c r="E478" s="1"/>
      <c r="F478" s="1"/>
      <c r="G478" s="1"/>
    </row>
    <row r="479" spans="1:7" s="258" customFormat="1" ht="12.75" customHeight="1" x14ac:dyDescent="0.2">
      <c r="A479" s="128"/>
      <c r="B479" s="1"/>
      <c r="C479" s="1"/>
      <c r="D479" s="1"/>
      <c r="E479" s="1"/>
      <c r="F479" s="1"/>
      <c r="G479" s="1"/>
    </row>
    <row r="480" spans="1:7" s="258" customFormat="1" ht="12.75" customHeight="1" x14ac:dyDescent="0.2">
      <c r="A480" s="128"/>
      <c r="B480" s="1"/>
      <c r="C480" s="1"/>
      <c r="D480" s="1"/>
      <c r="E480" s="1"/>
      <c r="F480" s="1"/>
      <c r="G480" s="1"/>
    </row>
    <row r="481" spans="1:7" s="258" customFormat="1" ht="12.75" customHeight="1" x14ac:dyDescent="0.2">
      <c r="A481" s="128"/>
      <c r="B481" s="1"/>
      <c r="C481" s="1"/>
      <c r="D481" s="1"/>
      <c r="E481" s="1"/>
      <c r="F481" s="1"/>
      <c r="G481" s="1"/>
    </row>
    <row r="482" spans="1:7" s="258" customFormat="1" ht="12.75" customHeight="1" x14ac:dyDescent="0.2">
      <c r="A482" s="128"/>
      <c r="B482" s="1"/>
      <c r="C482" s="1"/>
      <c r="D482" s="1"/>
      <c r="E482" s="1"/>
      <c r="F482" s="1"/>
      <c r="G482" s="1"/>
    </row>
    <row r="483" spans="1:7" s="258" customFormat="1" ht="12.75" customHeight="1" x14ac:dyDescent="0.2">
      <c r="A483" s="128"/>
      <c r="B483" s="1"/>
      <c r="C483" s="1"/>
      <c r="D483" s="1"/>
      <c r="E483" s="1"/>
      <c r="F483" s="1"/>
      <c r="G483" s="1"/>
    </row>
    <row r="484" spans="1:7" s="258" customFormat="1" ht="12.75" customHeight="1" x14ac:dyDescent="0.2">
      <c r="A484" s="128"/>
      <c r="B484" s="1"/>
      <c r="C484" s="1"/>
      <c r="D484" s="1"/>
      <c r="E484" s="1"/>
      <c r="F484" s="1"/>
      <c r="G484" s="1"/>
    </row>
    <row r="485" spans="1:7" s="258" customFormat="1" ht="12.75" customHeight="1" x14ac:dyDescent="0.2">
      <c r="A485" s="128"/>
      <c r="B485" s="1"/>
      <c r="C485" s="1"/>
      <c r="D485" s="1"/>
      <c r="E485" s="1"/>
      <c r="F485" s="1"/>
      <c r="G485" s="1"/>
    </row>
    <row r="486" spans="1:7" s="258" customFormat="1" ht="12.75" customHeight="1" x14ac:dyDescent="0.2">
      <c r="A486" s="128"/>
      <c r="B486" s="1"/>
      <c r="C486" s="1"/>
      <c r="D486" s="1"/>
      <c r="E486" s="1"/>
      <c r="F486" s="1"/>
      <c r="G486" s="1"/>
    </row>
    <row r="487" spans="1:7" s="258" customFormat="1" ht="12.75" customHeight="1" x14ac:dyDescent="0.2">
      <c r="A487" s="128"/>
      <c r="B487" s="1"/>
      <c r="C487" s="1"/>
      <c r="D487" s="1"/>
      <c r="E487" s="1"/>
      <c r="F487" s="1"/>
      <c r="G487" s="1"/>
    </row>
    <row r="488" spans="1:7" s="258" customFormat="1" ht="12.75" customHeight="1" x14ac:dyDescent="0.2">
      <c r="A488" s="128"/>
      <c r="B488" s="1"/>
      <c r="C488" s="1"/>
      <c r="D488" s="1"/>
      <c r="E488" s="1"/>
      <c r="F488" s="1"/>
      <c r="G488" s="1"/>
    </row>
    <row r="489" spans="1:7" s="258" customFormat="1" ht="12.75" customHeight="1" x14ac:dyDescent="0.2">
      <c r="A489" s="256"/>
      <c r="B489" s="256"/>
      <c r="C489" s="256"/>
      <c r="D489" s="256"/>
      <c r="E489" s="256"/>
      <c r="F489" s="256"/>
      <c r="G489" s="256"/>
    </row>
    <row r="490" spans="1:7" s="258" customFormat="1" ht="12.75" customHeight="1" x14ac:dyDescent="0.2">
      <c r="A490" s="256"/>
      <c r="B490" s="256"/>
      <c r="C490" s="256"/>
      <c r="D490" s="256"/>
      <c r="E490" s="256"/>
      <c r="F490" s="256"/>
      <c r="G490" s="256"/>
    </row>
    <row r="491" spans="1:7" s="258" customFormat="1" ht="12.75" customHeight="1" x14ac:dyDescent="0.2">
      <c r="A491" s="256"/>
      <c r="B491" s="256"/>
      <c r="C491" s="256"/>
      <c r="D491" s="256"/>
      <c r="E491" s="256"/>
      <c r="F491" s="256"/>
      <c r="G491" s="256"/>
    </row>
    <row r="492" spans="1:7" s="258" customFormat="1" ht="12.75" customHeight="1" x14ac:dyDescent="0.2">
      <c r="A492" s="256"/>
      <c r="B492" s="256"/>
      <c r="C492" s="256"/>
      <c r="D492" s="256"/>
      <c r="E492" s="256"/>
      <c r="F492" s="256"/>
      <c r="G492" s="256"/>
    </row>
    <row r="493" spans="1:7" s="258" customFormat="1" ht="12.75" customHeight="1" x14ac:dyDescent="0.2">
      <c r="A493" s="256"/>
      <c r="B493" s="256"/>
      <c r="C493" s="256"/>
      <c r="D493" s="256"/>
      <c r="E493" s="256"/>
      <c r="F493" s="256"/>
      <c r="G493" s="256"/>
    </row>
    <row r="494" spans="1:7" s="258" customFormat="1" ht="12.75" customHeight="1" x14ac:dyDescent="0.2">
      <c r="A494" s="256"/>
      <c r="B494" s="256"/>
      <c r="C494" s="256"/>
      <c r="D494" s="256"/>
      <c r="E494" s="256"/>
      <c r="F494" s="256"/>
      <c r="G494" s="256"/>
    </row>
    <row r="495" spans="1:7" s="258" customFormat="1" ht="12.75" customHeight="1" x14ac:dyDescent="0.2">
      <c r="A495" s="256"/>
      <c r="B495" s="256"/>
      <c r="C495" s="256"/>
      <c r="D495" s="256"/>
      <c r="E495" s="256"/>
      <c r="F495" s="256"/>
      <c r="G495" s="256"/>
    </row>
    <row r="496" spans="1:7" s="258" customFormat="1" ht="12.75" customHeight="1" x14ac:dyDescent="0.2">
      <c r="A496" s="256"/>
      <c r="B496" s="256"/>
      <c r="C496" s="256"/>
      <c r="D496" s="256"/>
      <c r="E496" s="256"/>
      <c r="F496" s="256"/>
      <c r="G496" s="256"/>
    </row>
    <row r="497" spans="1:8" s="258" customFormat="1" ht="12.75" customHeight="1" x14ac:dyDescent="0.2">
      <c r="A497" s="256"/>
      <c r="B497" s="256"/>
      <c r="C497" s="256"/>
      <c r="D497" s="256"/>
      <c r="E497" s="256"/>
      <c r="F497" s="256"/>
      <c r="G497" s="315" t="s">
        <v>6</v>
      </c>
      <c r="H497" s="268"/>
    </row>
    <row r="498" spans="1:8" s="258" customFormat="1" ht="47.25" customHeight="1" x14ac:dyDescent="0.25">
      <c r="A498" s="505" t="s">
        <v>322</v>
      </c>
      <c r="B498" s="505"/>
      <c r="C498" s="505"/>
      <c r="D498" s="505"/>
      <c r="E498" s="505"/>
      <c r="F498" s="505"/>
      <c r="G498" s="505"/>
    </row>
    <row r="499" spans="1:8" s="258" customFormat="1" ht="12.75" customHeight="1" x14ac:dyDescent="0.2">
      <c r="A499" s="141"/>
      <c r="B499" s="140"/>
      <c r="C499" s="140"/>
      <c r="D499" s="140"/>
      <c r="E499" s="1"/>
      <c r="F499" s="1"/>
      <c r="G499" s="1"/>
    </row>
    <row r="500" spans="1:8" s="258" customFormat="1" ht="12.75" customHeight="1" x14ac:dyDescent="0.2">
      <c r="A500" s="12" t="s">
        <v>40</v>
      </c>
      <c r="B500" s="1"/>
      <c r="C500" s="1"/>
      <c r="D500" s="1"/>
      <c r="E500" s="1"/>
      <c r="F500" s="1"/>
      <c r="G500" s="1"/>
    </row>
    <row r="501" spans="1:8" s="258" customFormat="1" ht="12.75" customHeight="1" x14ac:dyDescent="0.2">
      <c r="A501" s="142"/>
      <c r="B501" s="511" t="s">
        <v>5</v>
      </c>
      <c r="C501" s="512"/>
      <c r="D501" s="513"/>
      <c r="E501" s="511" t="s">
        <v>3</v>
      </c>
      <c r="F501" s="512"/>
      <c r="G501" s="513"/>
    </row>
    <row r="502" spans="1:8" s="258" customFormat="1" ht="12.75" customHeight="1" x14ac:dyDescent="0.2">
      <c r="A502" s="144"/>
      <c r="B502" s="145" t="s">
        <v>1</v>
      </c>
      <c r="C502" s="146" t="s">
        <v>2</v>
      </c>
      <c r="D502" s="146" t="s">
        <v>28</v>
      </c>
      <c r="E502" s="146" t="s">
        <v>1</v>
      </c>
      <c r="F502" s="146" t="s">
        <v>2</v>
      </c>
      <c r="G502" s="146" t="s">
        <v>28</v>
      </c>
    </row>
    <row r="503" spans="1:8" s="258" customFormat="1" ht="12.75" customHeight="1" x14ac:dyDescent="0.2">
      <c r="A503" s="147"/>
      <c r="B503" s="135"/>
      <c r="C503" s="135"/>
      <c r="D503" s="148"/>
      <c r="E503" s="1"/>
      <c r="F503" s="1"/>
      <c r="G503" s="148"/>
    </row>
    <row r="504" spans="1:8" s="258" customFormat="1" ht="12.75" customHeight="1" x14ac:dyDescent="0.2">
      <c r="A504" s="147" t="s">
        <v>13</v>
      </c>
      <c r="B504" s="276">
        <v>932.17975499999932</v>
      </c>
      <c r="C504" s="276">
        <v>925.79279750000023</v>
      </c>
      <c r="D504" s="150">
        <v>100.68989060157374</v>
      </c>
      <c r="E504" s="276">
        <v>5024.0999999999995</v>
      </c>
      <c r="F504" s="276">
        <v>4750.7</v>
      </c>
      <c r="G504" s="150">
        <v>105.75494137706021</v>
      </c>
    </row>
    <row r="505" spans="1:8" s="258" customFormat="1" ht="12.75" customHeight="1" x14ac:dyDescent="0.2">
      <c r="A505" s="457" t="s">
        <v>41</v>
      </c>
      <c r="B505" s="276">
        <v>0.11780499999999999</v>
      </c>
      <c r="C505" s="276">
        <v>0</v>
      </c>
      <c r="D505" s="86" t="s">
        <v>4</v>
      </c>
      <c r="E505" s="276">
        <v>4</v>
      </c>
      <c r="F505" s="276">
        <v>2.5</v>
      </c>
      <c r="G505" s="150">
        <v>160</v>
      </c>
    </row>
    <row r="506" spans="1:8" s="258" customFormat="1" ht="12.75" customHeight="1" x14ac:dyDescent="0.2">
      <c r="A506" s="457" t="s">
        <v>42</v>
      </c>
      <c r="B506" s="276">
        <v>47.939957499999984</v>
      </c>
      <c r="C506" s="276">
        <v>29.667239999999989</v>
      </c>
      <c r="D506" s="150">
        <v>161.59223945334992</v>
      </c>
      <c r="E506" s="276">
        <v>316.99999999999994</v>
      </c>
      <c r="F506" s="276">
        <v>207.2</v>
      </c>
      <c r="G506" s="150">
        <v>152.99227799227796</v>
      </c>
    </row>
    <row r="507" spans="1:8" s="258" customFormat="1" ht="12.75" customHeight="1" x14ac:dyDescent="0.2">
      <c r="A507" s="457" t="s">
        <v>43</v>
      </c>
      <c r="B507" s="276">
        <v>251.21178249999943</v>
      </c>
      <c r="C507" s="276">
        <v>215.26044500000003</v>
      </c>
      <c r="D507" s="150">
        <v>116.70132081163327</v>
      </c>
      <c r="E507" s="276">
        <v>1464</v>
      </c>
      <c r="F507" s="276">
        <v>1151.7000000000003</v>
      </c>
      <c r="G507" s="150">
        <v>127.11643657202394</v>
      </c>
    </row>
    <row r="508" spans="1:8" s="258" customFormat="1" ht="12.75" customHeight="1" x14ac:dyDescent="0.2">
      <c r="A508" s="457" t="s">
        <v>44</v>
      </c>
      <c r="B508" s="276">
        <v>296.8455799999997</v>
      </c>
      <c r="C508" s="276">
        <v>283.81940749999978</v>
      </c>
      <c r="D508" s="150">
        <v>104.58959893361059</v>
      </c>
      <c r="E508" s="276">
        <v>1603.8999999999999</v>
      </c>
      <c r="F508" s="276">
        <v>1395.8</v>
      </c>
      <c r="G508" s="150">
        <v>114.90901275254335</v>
      </c>
    </row>
    <row r="509" spans="1:8" s="258" customFormat="1" ht="12.75" customHeight="1" x14ac:dyDescent="0.2">
      <c r="A509" s="457" t="s">
        <v>45</v>
      </c>
      <c r="B509" s="276">
        <v>183.96013000000022</v>
      </c>
      <c r="C509" s="276">
        <v>187.83534500000027</v>
      </c>
      <c r="D509" s="150">
        <v>97.936908519533389</v>
      </c>
      <c r="E509" s="276">
        <v>947.90000000000009</v>
      </c>
      <c r="F509" s="276">
        <v>968.19999999999993</v>
      </c>
      <c r="G509" s="150">
        <v>97.903325759140685</v>
      </c>
    </row>
    <row r="510" spans="1:8" s="258" customFormat="1" ht="12.75" customHeight="1" x14ac:dyDescent="0.2">
      <c r="A510" s="457" t="s">
        <v>46</v>
      </c>
      <c r="B510" s="276">
        <v>100.23286749999995</v>
      </c>
      <c r="C510" s="276">
        <v>102.94062999999998</v>
      </c>
      <c r="D510" s="150">
        <v>97.369588179128073</v>
      </c>
      <c r="E510" s="276">
        <v>426.7</v>
      </c>
      <c r="F510" s="276">
        <v>559.40000000000009</v>
      </c>
      <c r="G510" s="150">
        <v>76.278155166249533</v>
      </c>
    </row>
    <row r="511" spans="1:8" s="258" customFormat="1" ht="12.75" customHeight="1" x14ac:dyDescent="0.2">
      <c r="A511" s="457" t="s">
        <v>93</v>
      </c>
      <c r="B511" s="276">
        <v>51.871632500000054</v>
      </c>
      <c r="C511" s="276">
        <v>106.26973000000019</v>
      </c>
      <c r="D511" s="150">
        <v>48.811296029452564</v>
      </c>
      <c r="E511" s="276">
        <v>260.60000000000002</v>
      </c>
      <c r="F511" s="276">
        <v>465.90000000000003</v>
      </c>
      <c r="G511" s="150">
        <v>55.934749946340411</v>
      </c>
    </row>
    <row r="512" spans="1:8" s="258" customFormat="1" ht="12.75" customHeight="1" x14ac:dyDescent="0.2">
      <c r="A512" s="151"/>
      <c r="B512" s="277"/>
      <c r="C512" s="277"/>
      <c r="D512" s="152"/>
      <c r="E512" s="152"/>
      <c r="F512" s="152"/>
      <c r="G512" s="152"/>
    </row>
    <row r="513" spans="1:7" s="258" customFormat="1" ht="12.75" customHeight="1" x14ac:dyDescent="0.2">
      <c r="A513" s="133"/>
      <c r="B513" s="276"/>
      <c r="C513" s="276"/>
      <c r="D513" s="134"/>
      <c r="E513" s="134"/>
      <c r="F513" s="134"/>
      <c r="G513" s="134"/>
    </row>
    <row r="514" spans="1:7" s="258" customFormat="1" ht="12.75" customHeight="1" x14ac:dyDescent="0.2">
      <c r="A514" s="77" t="s">
        <v>29</v>
      </c>
      <c r="B514" s="154"/>
      <c r="C514" s="154"/>
      <c r="D514" s="154"/>
      <c r="E514" s="1"/>
      <c r="F514" s="1"/>
      <c r="G514" s="1"/>
    </row>
    <row r="515" spans="1:7" s="258" customFormat="1" ht="12.75" customHeight="1" x14ac:dyDescent="0.2">
      <c r="A515" s="77"/>
      <c r="B515" s="154"/>
      <c r="C515" s="154"/>
      <c r="D515" s="154"/>
      <c r="E515" s="1"/>
      <c r="F515" s="1"/>
      <c r="G515" s="1"/>
    </row>
    <row r="516" spans="1:7" s="258" customFormat="1" ht="12.75" customHeight="1" x14ac:dyDescent="0.2">
      <c r="A516" s="78" t="s">
        <v>39</v>
      </c>
      <c r="B516" s="154"/>
      <c r="C516" s="154"/>
      <c r="D516" s="154"/>
      <c r="E516" s="1"/>
      <c r="F516" s="1"/>
      <c r="G516" s="1"/>
    </row>
    <row r="517" spans="1:7" s="258" customFormat="1" ht="12.75" customHeight="1" x14ac:dyDescent="0.2">
      <c r="A517" s="139" t="s">
        <v>386</v>
      </c>
      <c r="B517" s="1"/>
      <c r="C517" s="1"/>
      <c r="D517" s="1"/>
      <c r="E517" s="1"/>
      <c r="F517" s="1"/>
      <c r="G517" s="1"/>
    </row>
    <row r="518" spans="1:7" s="258" customFormat="1" ht="12.75" customHeight="1" x14ac:dyDescent="0.2">
      <c r="A518" s="128"/>
      <c r="B518" s="1"/>
      <c r="C518" s="1"/>
      <c r="D518" s="1"/>
      <c r="E518" s="1"/>
      <c r="F518" s="1"/>
      <c r="G518" s="1"/>
    </row>
    <row r="519" spans="1:7" s="258" customFormat="1" ht="12.75" customHeight="1" x14ac:dyDescent="0.2">
      <c r="A519" s="128"/>
      <c r="B519" s="1"/>
      <c r="C519" s="1"/>
      <c r="D519" s="1"/>
      <c r="E519" s="1"/>
      <c r="F519" s="1"/>
      <c r="G519" s="1"/>
    </row>
    <row r="520" spans="1:7" s="258" customFormat="1" ht="12.75" customHeight="1" x14ac:dyDescent="0.2">
      <c r="A520" s="128"/>
      <c r="B520" s="1"/>
      <c r="C520" s="1"/>
      <c r="D520" s="1"/>
      <c r="E520" s="1"/>
      <c r="F520" s="1"/>
      <c r="G520" s="1"/>
    </row>
    <row r="521" spans="1:7" s="258" customFormat="1" ht="12.75" customHeight="1" x14ac:dyDescent="0.2">
      <c r="A521" s="128"/>
      <c r="B521" s="1"/>
      <c r="C521" s="1"/>
      <c r="D521" s="1"/>
      <c r="E521" s="1"/>
      <c r="F521" s="1"/>
      <c r="G521" s="1"/>
    </row>
    <row r="522" spans="1:7" s="258" customFormat="1" ht="12.75" customHeight="1" x14ac:dyDescent="0.2">
      <c r="A522" s="128"/>
      <c r="B522" s="1"/>
      <c r="C522" s="1"/>
      <c r="D522" s="1"/>
      <c r="E522" s="1"/>
      <c r="F522" s="1"/>
      <c r="G522" s="1"/>
    </row>
    <row r="523" spans="1:7" s="258" customFormat="1" ht="12.75" customHeight="1" x14ac:dyDescent="0.2">
      <c r="A523" s="128"/>
      <c r="B523" s="1"/>
      <c r="C523" s="1"/>
      <c r="D523" s="1"/>
      <c r="E523" s="1"/>
      <c r="F523" s="1"/>
      <c r="G523" s="1"/>
    </row>
    <row r="524" spans="1:7" s="258" customFormat="1" ht="12.75" customHeight="1" x14ac:dyDescent="0.2">
      <c r="A524" s="128"/>
      <c r="B524" s="1"/>
      <c r="C524" s="1"/>
      <c r="D524" s="1"/>
      <c r="E524" s="1"/>
      <c r="F524" s="1"/>
      <c r="G524" s="1"/>
    </row>
    <row r="525" spans="1:7" s="258" customFormat="1" ht="12.75" customHeight="1" x14ac:dyDescent="0.2">
      <c r="A525" s="128"/>
      <c r="B525" s="1"/>
      <c r="C525" s="1"/>
      <c r="D525" s="1"/>
      <c r="E525" s="1"/>
      <c r="F525" s="1"/>
      <c r="G525" s="1"/>
    </row>
    <row r="526" spans="1:7" s="258" customFormat="1" ht="12.75" customHeight="1" x14ac:dyDescent="0.2">
      <c r="A526" s="128"/>
      <c r="B526" s="1"/>
      <c r="C526" s="1"/>
      <c r="D526" s="1"/>
      <c r="E526" s="1"/>
      <c r="F526" s="1"/>
      <c r="G526" s="1"/>
    </row>
    <row r="527" spans="1:7" s="258" customFormat="1" ht="12.75" customHeight="1" x14ac:dyDescent="0.2">
      <c r="A527" s="128"/>
      <c r="B527" s="1"/>
      <c r="C527" s="1"/>
      <c r="D527" s="1"/>
      <c r="E527" s="1"/>
      <c r="F527" s="1"/>
      <c r="G527" s="1"/>
    </row>
    <row r="528" spans="1:7" s="258" customFormat="1" ht="12.75" customHeight="1" x14ac:dyDescent="0.2">
      <c r="A528" s="128"/>
      <c r="B528" s="1"/>
      <c r="C528" s="1"/>
      <c r="D528" s="1"/>
      <c r="E528" s="1"/>
      <c r="F528" s="1"/>
      <c r="G528" s="1"/>
    </row>
    <row r="529" spans="1:7" s="258" customFormat="1" ht="12.75" customHeight="1" x14ac:dyDescent="0.2">
      <c r="A529" s="128"/>
      <c r="B529" s="1"/>
      <c r="C529" s="1"/>
      <c r="D529" s="1"/>
      <c r="E529" s="1"/>
      <c r="F529" s="1"/>
      <c r="G529" s="1"/>
    </row>
    <row r="530" spans="1:7" s="258" customFormat="1" ht="12.75" customHeight="1" x14ac:dyDescent="0.2">
      <c r="A530" s="128"/>
      <c r="B530" s="1"/>
      <c r="C530" s="1"/>
      <c r="D530" s="1"/>
      <c r="E530" s="1"/>
      <c r="F530" s="1"/>
      <c r="G530" s="1"/>
    </row>
    <row r="531" spans="1:7" s="258" customFormat="1" ht="12.75" customHeight="1" x14ac:dyDescent="0.2">
      <c r="A531" s="128"/>
      <c r="B531" s="1"/>
      <c r="C531" s="1"/>
      <c r="D531" s="1"/>
      <c r="E531" s="1"/>
      <c r="F531" s="1"/>
      <c r="G531" s="1"/>
    </row>
    <row r="532" spans="1:7" s="258" customFormat="1" ht="12.75" customHeight="1" x14ac:dyDescent="0.2">
      <c r="A532" s="128"/>
      <c r="B532" s="1"/>
      <c r="C532" s="1"/>
      <c r="D532" s="1"/>
      <c r="E532" s="1"/>
      <c r="F532" s="1"/>
      <c r="G532" s="1"/>
    </row>
    <row r="533" spans="1:7" s="258" customFormat="1" ht="12.75" customHeight="1" x14ac:dyDescent="0.2">
      <c r="A533" s="128"/>
      <c r="B533" s="1"/>
      <c r="C533" s="1"/>
      <c r="D533" s="1"/>
      <c r="E533" s="1"/>
      <c r="F533" s="1"/>
      <c r="G533" s="1"/>
    </row>
    <row r="534" spans="1:7" s="258" customFormat="1" ht="12.75" customHeight="1" x14ac:dyDescent="0.2">
      <c r="A534" s="128"/>
      <c r="B534" s="1"/>
      <c r="C534" s="1"/>
      <c r="D534" s="1"/>
      <c r="E534" s="1"/>
      <c r="F534" s="1"/>
      <c r="G534" s="1"/>
    </row>
    <row r="535" spans="1:7" s="258" customFormat="1" ht="12.75" customHeight="1" x14ac:dyDescent="0.2">
      <c r="A535" s="128"/>
      <c r="B535" s="1"/>
      <c r="C535" s="1"/>
      <c r="D535" s="1"/>
      <c r="E535" s="1"/>
      <c r="F535" s="1"/>
      <c r="G535" s="1"/>
    </row>
    <row r="536" spans="1:7" s="258" customFormat="1" ht="12.75" customHeight="1" x14ac:dyDescent="0.2">
      <c r="A536" s="128"/>
      <c r="B536" s="1"/>
      <c r="C536" s="1"/>
      <c r="D536" s="1"/>
      <c r="E536" s="1"/>
      <c r="F536" s="1"/>
      <c r="G536" s="1"/>
    </row>
    <row r="537" spans="1:7" s="258" customFormat="1" ht="12.75" customHeight="1" x14ac:dyDescent="0.2">
      <c r="A537" s="128"/>
      <c r="B537" s="1"/>
      <c r="C537" s="1"/>
      <c r="D537" s="1"/>
      <c r="E537" s="1"/>
      <c r="F537" s="1"/>
      <c r="G537" s="1"/>
    </row>
    <row r="538" spans="1:7" s="258" customFormat="1" ht="12.75" customHeight="1" x14ac:dyDescent="0.2">
      <c r="A538" s="256"/>
      <c r="B538" s="256"/>
      <c r="C538" s="256"/>
      <c r="D538" s="256"/>
      <c r="E538" s="256"/>
      <c r="F538" s="256"/>
      <c r="G538" s="256"/>
    </row>
    <row r="539" spans="1:7" s="258" customFormat="1" ht="12.75" customHeight="1" x14ac:dyDescent="0.2">
      <c r="A539" s="256"/>
      <c r="B539" s="256"/>
      <c r="C539" s="256"/>
      <c r="D539" s="256"/>
      <c r="E539" s="256"/>
      <c r="F539" s="256"/>
      <c r="G539" s="256"/>
    </row>
    <row r="540" spans="1:7" s="258" customFormat="1" ht="12.75" customHeight="1" x14ac:dyDescent="0.2">
      <c r="A540" s="256"/>
      <c r="B540" s="256"/>
      <c r="C540" s="256"/>
      <c r="D540" s="256"/>
      <c r="E540" s="256"/>
      <c r="F540" s="256"/>
      <c r="G540" s="256"/>
    </row>
    <row r="541" spans="1:7" s="258" customFormat="1" ht="12.75" customHeight="1" x14ac:dyDescent="0.2">
      <c r="A541" s="256"/>
      <c r="B541" s="256"/>
      <c r="C541" s="256"/>
      <c r="D541" s="256"/>
      <c r="E541" s="256"/>
      <c r="F541" s="256"/>
      <c r="G541" s="256"/>
    </row>
    <row r="542" spans="1:7" s="258" customFormat="1" ht="12.75" customHeight="1" x14ac:dyDescent="0.2">
      <c r="A542" s="256"/>
      <c r="B542" s="256"/>
      <c r="C542" s="256"/>
      <c r="D542" s="256"/>
      <c r="E542" s="256"/>
      <c r="F542" s="256"/>
      <c r="G542" s="256"/>
    </row>
    <row r="543" spans="1:7" s="258" customFormat="1" ht="12.75" customHeight="1" x14ac:dyDescent="0.2">
      <c r="A543" s="256"/>
      <c r="B543" s="256"/>
      <c r="C543" s="256"/>
      <c r="D543" s="256"/>
      <c r="E543" s="256"/>
      <c r="F543" s="256"/>
      <c r="G543" s="256"/>
    </row>
    <row r="544" spans="1:7" s="258" customFormat="1" ht="12.75" customHeight="1" x14ac:dyDescent="0.2">
      <c r="A544" s="256"/>
      <c r="B544" s="256"/>
      <c r="C544" s="256"/>
      <c r="D544" s="256"/>
      <c r="E544" s="256"/>
      <c r="F544" s="256"/>
      <c r="G544" s="256"/>
    </row>
    <row r="545" spans="1:8" s="258" customFormat="1" ht="12.75" customHeight="1" x14ac:dyDescent="0.2">
      <c r="A545" s="256"/>
      <c r="B545" s="256"/>
      <c r="C545" s="256"/>
      <c r="D545" s="256"/>
      <c r="E545" s="256"/>
      <c r="F545" s="256"/>
      <c r="G545" s="256"/>
    </row>
    <row r="546" spans="1:8" s="258" customFormat="1" ht="12.75" customHeight="1" x14ac:dyDescent="0.2">
      <c r="A546" s="256"/>
      <c r="B546" s="256"/>
      <c r="C546" s="256"/>
      <c r="D546" s="256"/>
      <c r="E546" s="256"/>
      <c r="F546" s="256"/>
      <c r="G546" s="315" t="s">
        <v>6</v>
      </c>
      <c r="H546" s="268"/>
    </row>
    <row r="547" spans="1:8" s="258" customFormat="1" ht="50.25" customHeight="1" x14ac:dyDescent="0.25">
      <c r="A547" s="505" t="s">
        <v>208</v>
      </c>
      <c r="B547" s="505"/>
      <c r="C547" s="505"/>
      <c r="D547" s="505"/>
      <c r="E547" s="505"/>
      <c r="F547" s="505"/>
      <c r="G547" s="505"/>
    </row>
    <row r="548" spans="1:8" s="258" customFormat="1" ht="12.75" customHeight="1" x14ac:dyDescent="0.2">
      <c r="A548" s="141"/>
      <c r="B548" s="140"/>
      <c r="C548" s="140"/>
      <c r="D548" s="140"/>
      <c r="E548" s="1"/>
      <c r="F548" s="1"/>
      <c r="G548" s="1"/>
    </row>
    <row r="549" spans="1:8" s="258" customFormat="1" ht="12.75" customHeight="1" x14ac:dyDescent="0.2">
      <c r="A549" s="12" t="s">
        <v>40</v>
      </c>
      <c r="B549" s="1"/>
      <c r="C549" s="1"/>
      <c r="D549" s="1"/>
      <c r="E549" s="1"/>
      <c r="F549" s="1"/>
      <c r="G549" s="1"/>
    </row>
    <row r="550" spans="1:8" s="258" customFormat="1" ht="12.75" customHeight="1" x14ac:dyDescent="0.2">
      <c r="A550" s="142"/>
      <c r="B550" s="513" t="s">
        <v>5</v>
      </c>
      <c r="C550" s="514"/>
      <c r="D550" s="514"/>
      <c r="E550" s="514" t="s">
        <v>3</v>
      </c>
      <c r="F550" s="514"/>
      <c r="G550" s="514"/>
    </row>
    <row r="551" spans="1:8" s="258" customFormat="1" ht="12.75" customHeight="1" x14ac:dyDescent="0.2">
      <c r="A551" s="144"/>
      <c r="B551" s="145" t="s">
        <v>1</v>
      </c>
      <c r="C551" s="146" t="s">
        <v>2</v>
      </c>
      <c r="D551" s="146" t="s">
        <v>28</v>
      </c>
      <c r="E551" s="146" t="s">
        <v>1</v>
      </c>
      <c r="F551" s="146" t="s">
        <v>2</v>
      </c>
      <c r="G551" s="146" t="s">
        <v>28</v>
      </c>
    </row>
    <row r="552" spans="1:8" s="258" customFormat="1" ht="12.75" customHeight="1" x14ac:dyDescent="0.2">
      <c r="A552" s="147"/>
      <c r="B552" s="135"/>
      <c r="C552" s="135"/>
      <c r="D552" s="148"/>
      <c r="E552" s="1"/>
      <c r="F552" s="1"/>
      <c r="G552" s="148"/>
    </row>
    <row r="553" spans="1:8" s="258" customFormat="1" ht="12.75" customHeight="1" x14ac:dyDescent="0.2">
      <c r="A553" s="147" t="s">
        <v>13</v>
      </c>
      <c r="B553" s="276">
        <v>921.0285449999983</v>
      </c>
      <c r="C553" s="276">
        <v>903.94465749999858</v>
      </c>
      <c r="D553" s="150">
        <v>101.88992626465074</v>
      </c>
      <c r="E553" s="276">
        <v>4929.8999999999996</v>
      </c>
      <c r="F553" s="276">
        <v>4700.8000000000011</v>
      </c>
      <c r="G553" s="150">
        <v>104.87363852961195</v>
      </c>
    </row>
    <row r="554" spans="1:8" s="258" customFormat="1" ht="12.75" customHeight="1" x14ac:dyDescent="0.2">
      <c r="A554" s="457" t="s">
        <v>41</v>
      </c>
      <c r="B554" s="276">
        <v>0.14662999999999998</v>
      </c>
      <c r="C554" s="276">
        <v>1.2788399999999998</v>
      </c>
      <c r="D554" s="150">
        <v>11.46585968533984</v>
      </c>
      <c r="E554" s="276">
        <v>3.6</v>
      </c>
      <c r="F554" s="276">
        <v>5</v>
      </c>
      <c r="G554" s="150">
        <v>72</v>
      </c>
    </row>
    <row r="555" spans="1:8" s="258" customFormat="1" ht="12.75" customHeight="1" x14ac:dyDescent="0.2">
      <c r="A555" s="457" t="s">
        <v>42</v>
      </c>
      <c r="B555" s="276">
        <v>57.479072499999972</v>
      </c>
      <c r="C555" s="276">
        <v>32.938687500000022</v>
      </c>
      <c r="D555" s="150">
        <v>174.50322663888758</v>
      </c>
      <c r="E555" s="276">
        <v>345.6</v>
      </c>
      <c r="F555" s="276">
        <v>197.9</v>
      </c>
      <c r="G555" s="150">
        <v>174.63365336028298</v>
      </c>
    </row>
    <row r="556" spans="1:8" s="258" customFormat="1" ht="12.75" customHeight="1" x14ac:dyDescent="0.2">
      <c r="A556" s="457" t="s">
        <v>43</v>
      </c>
      <c r="B556" s="276">
        <v>253.60773499999999</v>
      </c>
      <c r="C556" s="276">
        <v>228.32658750000002</v>
      </c>
      <c r="D556" s="150">
        <v>111.07236252107519</v>
      </c>
      <c r="E556" s="276">
        <v>1512.8999999999999</v>
      </c>
      <c r="F556" s="276">
        <v>1224.4000000000001</v>
      </c>
      <c r="G556" s="150">
        <v>123.56256125449197</v>
      </c>
    </row>
    <row r="557" spans="1:8" s="258" customFormat="1" ht="12.75" customHeight="1" x14ac:dyDescent="0.2">
      <c r="A557" s="457" t="s">
        <v>44</v>
      </c>
      <c r="B557" s="276">
        <v>291.90128249999867</v>
      </c>
      <c r="C557" s="276">
        <v>247.09313749999882</v>
      </c>
      <c r="D557" s="150">
        <v>118.13411147446378</v>
      </c>
      <c r="E557" s="276">
        <v>1532.1000000000001</v>
      </c>
      <c r="F557" s="276">
        <v>1337.2000000000003</v>
      </c>
      <c r="G557" s="150">
        <v>114.57523182769967</v>
      </c>
    </row>
    <row r="558" spans="1:8" s="258" customFormat="1" ht="12.75" customHeight="1" x14ac:dyDescent="0.2">
      <c r="A558" s="457" t="s">
        <v>45</v>
      </c>
      <c r="B558" s="276">
        <v>173.30565249999975</v>
      </c>
      <c r="C558" s="276">
        <v>179.47961249999975</v>
      </c>
      <c r="D558" s="150">
        <v>96.560077262257295</v>
      </c>
      <c r="E558" s="276">
        <v>880.7</v>
      </c>
      <c r="F558" s="276">
        <v>917.60000000000025</v>
      </c>
      <c r="G558" s="150">
        <v>95.978639930252811</v>
      </c>
    </row>
    <row r="559" spans="1:8" s="258" customFormat="1" ht="12.75" customHeight="1" x14ac:dyDescent="0.2">
      <c r="A559" s="457" t="s">
        <v>46</v>
      </c>
      <c r="B559" s="276">
        <v>92.044869999999904</v>
      </c>
      <c r="C559" s="276">
        <v>110.12768500000014</v>
      </c>
      <c r="D559" s="150">
        <v>83.580137001880843</v>
      </c>
      <c r="E559" s="276">
        <v>401.39999999999992</v>
      </c>
      <c r="F559" s="276">
        <v>551.59999999999991</v>
      </c>
      <c r="G559" s="150">
        <v>72.770123277737483</v>
      </c>
    </row>
    <row r="560" spans="1:8" s="258" customFormat="1" ht="12.75" customHeight="1" x14ac:dyDescent="0.2">
      <c r="A560" s="457" t="s">
        <v>93</v>
      </c>
      <c r="B560" s="276">
        <v>52.543302500000038</v>
      </c>
      <c r="C560" s="276">
        <v>104.70010749999983</v>
      </c>
      <c r="D560" s="150">
        <v>50.184573592725414</v>
      </c>
      <c r="E560" s="276">
        <v>253.6</v>
      </c>
      <c r="F560" s="276">
        <v>467.1</v>
      </c>
      <c r="G560" s="150">
        <v>54.292442731749091</v>
      </c>
    </row>
    <row r="561" spans="1:7" s="258" customFormat="1" ht="12.75" customHeight="1" x14ac:dyDescent="0.2">
      <c r="A561" s="151"/>
      <c r="B561" s="277"/>
      <c r="C561" s="277"/>
      <c r="D561" s="152"/>
      <c r="E561" s="152"/>
      <c r="F561" s="152"/>
      <c r="G561" s="152"/>
    </row>
    <row r="562" spans="1:7" s="258" customFormat="1" ht="12.75" customHeight="1" x14ac:dyDescent="0.2">
      <c r="A562" s="133"/>
      <c r="B562" s="276"/>
      <c r="C562" s="276"/>
      <c r="D562" s="134"/>
      <c r="E562" s="134"/>
      <c r="F562" s="134"/>
      <c r="G562" s="134"/>
    </row>
    <row r="563" spans="1:7" s="258" customFormat="1" ht="12.75" customHeight="1" x14ac:dyDescent="0.2">
      <c r="A563" s="77" t="s">
        <v>29</v>
      </c>
      <c r="B563" s="276"/>
      <c r="C563" s="276"/>
      <c r="D563" s="154"/>
      <c r="E563" s="1"/>
      <c r="F563" s="1"/>
      <c r="G563" s="1"/>
    </row>
    <row r="564" spans="1:7" s="258" customFormat="1" ht="12.75" customHeight="1" x14ac:dyDescent="0.2">
      <c r="A564" s="77"/>
      <c r="B564" s="276"/>
      <c r="C564" s="276"/>
      <c r="D564" s="154"/>
      <c r="E564" s="1"/>
      <c r="F564" s="1"/>
      <c r="G564" s="1"/>
    </row>
    <row r="565" spans="1:7" s="258" customFormat="1" ht="12.75" customHeight="1" x14ac:dyDescent="0.2">
      <c r="A565" s="78" t="s">
        <v>39</v>
      </c>
      <c r="B565" s="154"/>
      <c r="C565" s="154"/>
      <c r="D565" s="154"/>
      <c r="E565" s="1"/>
      <c r="F565" s="1"/>
      <c r="G565" s="1"/>
    </row>
    <row r="566" spans="1:7" s="258" customFormat="1" ht="12.75" customHeight="1" x14ac:dyDescent="0.2">
      <c r="A566" s="139" t="s">
        <v>386</v>
      </c>
      <c r="B566" s="1"/>
      <c r="C566" s="1"/>
      <c r="D566" s="1"/>
      <c r="E566" s="1"/>
      <c r="F566" s="1"/>
      <c r="G566" s="1"/>
    </row>
    <row r="567" spans="1:7" s="258" customFormat="1" ht="12.75" customHeight="1" x14ac:dyDescent="0.2">
      <c r="A567" s="128"/>
      <c r="B567" s="1"/>
      <c r="C567" s="1"/>
      <c r="D567" s="1"/>
      <c r="E567" s="1"/>
      <c r="F567" s="1"/>
      <c r="G567" s="1"/>
    </row>
    <row r="568" spans="1:7" s="258" customFormat="1" ht="12.75" customHeight="1" x14ac:dyDescent="0.2">
      <c r="A568" s="128"/>
      <c r="B568" s="1"/>
      <c r="C568" s="1"/>
      <c r="D568" s="1"/>
      <c r="E568" s="1"/>
      <c r="F568" s="1"/>
      <c r="G568" s="1"/>
    </row>
    <row r="569" spans="1:7" s="258" customFormat="1" ht="12.75" customHeight="1" x14ac:dyDescent="0.2">
      <c r="A569" s="128"/>
      <c r="B569" s="1"/>
      <c r="C569" s="1"/>
      <c r="D569" s="1"/>
      <c r="E569" s="1"/>
      <c r="F569" s="1"/>
      <c r="G569" s="1"/>
    </row>
    <row r="570" spans="1:7" s="258" customFormat="1" ht="12.75" customHeight="1" x14ac:dyDescent="0.2">
      <c r="A570" s="128"/>
      <c r="B570" s="1"/>
      <c r="C570" s="1"/>
      <c r="D570" s="1"/>
      <c r="E570" s="1"/>
      <c r="F570" s="1"/>
      <c r="G570" s="1"/>
    </row>
    <row r="571" spans="1:7" s="258" customFormat="1" ht="12.75" customHeight="1" x14ac:dyDescent="0.2">
      <c r="A571" s="128"/>
      <c r="B571" s="1"/>
      <c r="C571" s="1"/>
      <c r="D571" s="1"/>
      <c r="E571" s="1"/>
      <c r="F571" s="1"/>
      <c r="G571" s="1"/>
    </row>
    <row r="572" spans="1:7" s="258" customFormat="1" ht="12.75" customHeight="1" x14ac:dyDescent="0.2">
      <c r="A572" s="128"/>
      <c r="B572" s="1"/>
      <c r="C572" s="1"/>
      <c r="D572" s="1"/>
      <c r="E572" s="1"/>
      <c r="F572" s="1"/>
      <c r="G572" s="1"/>
    </row>
    <row r="573" spans="1:7" s="258" customFormat="1" ht="12.75" customHeight="1" x14ac:dyDescent="0.2">
      <c r="A573" s="128"/>
      <c r="B573" s="1"/>
      <c r="C573" s="1"/>
      <c r="D573" s="1"/>
      <c r="E573" s="1"/>
      <c r="F573" s="1"/>
      <c r="G573" s="1"/>
    </row>
    <row r="574" spans="1:7" s="258" customFormat="1" ht="12.75" customHeight="1" x14ac:dyDescent="0.2">
      <c r="A574" s="128"/>
      <c r="B574" s="1"/>
      <c r="C574" s="1"/>
      <c r="D574" s="1"/>
      <c r="E574" s="1"/>
      <c r="F574" s="1"/>
      <c r="G574" s="1"/>
    </row>
    <row r="575" spans="1:7" s="258" customFormat="1" ht="12.75" customHeight="1" x14ac:dyDescent="0.2">
      <c r="A575" s="128"/>
      <c r="B575" s="1"/>
      <c r="C575" s="1"/>
      <c r="D575" s="1"/>
      <c r="E575" s="1"/>
      <c r="F575" s="1"/>
      <c r="G575" s="1"/>
    </row>
    <row r="576" spans="1:7" s="258" customFormat="1" ht="12.75" customHeight="1" x14ac:dyDescent="0.2">
      <c r="A576" s="128"/>
      <c r="B576" s="1"/>
      <c r="C576" s="1"/>
      <c r="D576" s="1"/>
      <c r="E576" s="1"/>
      <c r="F576" s="1"/>
      <c r="G576" s="1"/>
    </row>
    <row r="577" spans="1:7" s="258" customFormat="1" ht="12.75" customHeight="1" x14ac:dyDescent="0.2">
      <c r="A577" s="128"/>
      <c r="B577" s="1"/>
      <c r="C577" s="1"/>
      <c r="D577" s="1"/>
      <c r="E577" s="1"/>
      <c r="F577" s="1"/>
      <c r="G577" s="1"/>
    </row>
    <row r="578" spans="1:7" s="258" customFormat="1" ht="12.75" customHeight="1" x14ac:dyDescent="0.2">
      <c r="A578" s="128"/>
      <c r="B578" s="1"/>
      <c r="C578" s="1"/>
      <c r="D578" s="1"/>
      <c r="E578" s="1"/>
      <c r="F578" s="1"/>
      <c r="G578" s="1"/>
    </row>
    <row r="579" spans="1:7" s="258" customFormat="1" ht="12.75" customHeight="1" x14ac:dyDescent="0.2">
      <c r="A579" s="128"/>
      <c r="B579" s="1"/>
      <c r="C579" s="1"/>
      <c r="D579" s="1"/>
      <c r="E579" s="1"/>
      <c r="F579" s="1"/>
      <c r="G579" s="1"/>
    </row>
    <row r="580" spans="1:7" s="258" customFormat="1" ht="12.75" customHeight="1" x14ac:dyDescent="0.2">
      <c r="A580" s="128"/>
      <c r="B580" s="1"/>
      <c r="C580" s="1"/>
      <c r="D580" s="1"/>
      <c r="E580" s="1"/>
      <c r="F580" s="1"/>
      <c r="G580" s="1"/>
    </row>
    <row r="581" spans="1:7" s="258" customFormat="1" ht="12.75" customHeight="1" x14ac:dyDescent="0.2">
      <c r="A581" s="128"/>
      <c r="B581" s="1"/>
      <c r="C581" s="1"/>
      <c r="D581" s="1"/>
      <c r="E581" s="1"/>
      <c r="F581" s="1"/>
      <c r="G581" s="1"/>
    </row>
    <row r="582" spans="1:7" s="258" customFormat="1" ht="12.75" customHeight="1" x14ac:dyDescent="0.2">
      <c r="A582" s="128"/>
      <c r="B582" s="1"/>
      <c r="C582" s="1"/>
      <c r="D582" s="1"/>
      <c r="E582" s="1"/>
      <c r="F582" s="1"/>
      <c r="G582" s="1"/>
    </row>
    <row r="583" spans="1:7" s="258" customFormat="1" ht="12.75" customHeight="1" x14ac:dyDescent="0.2">
      <c r="A583" s="128"/>
      <c r="B583" s="1"/>
      <c r="C583" s="1"/>
      <c r="D583" s="1"/>
      <c r="E583" s="1"/>
      <c r="F583" s="1"/>
      <c r="G583" s="1"/>
    </row>
    <row r="584" spans="1:7" s="258" customFormat="1" ht="12.75" customHeight="1" x14ac:dyDescent="0.2">
      <c r="A584" s="128"/>
      <c r="B584" s="1"/>
      <c r="C584" s="1"/>
      <c r="D584" s="1"/>
      <c r="E584" s="1"/>
      <c r="F584" s="1"/>
      <c r="G584" s="1"/>
    </row>
    <row r="585" spans="1:7" s="258" customFormat="1" ht="12.75" customHeight="1" x14ac:dyDescent="0.2">
      <c r="A585" s="128"/>
      <c r="B585" s="1"/>
      <c r="C585" s="1"/>
      <c r="D585" s="1"/>
      <c r="E585" s="1"/>
      <c r="F585" s="1"/>
      <c r="G585" s="1"/>
    </row>
    <row r="586" spans="1:7" s="258" customFormat="1" ht="12.75" customHeight="1" x14ac:dyDescent="0.2">
      <c r="A586" s="128"/>
      <c r="B586" s="1"/>
      <c r="C586" s="1"/>
      <c r="D586" s="1"/>
      <c r="E586" s="1"/>
      <c r="F586" s="1"/>
      <c r="G586" s="1"/>
    </row>
    <row r="587" spans="1:7" s="258" customFormat="1" ht="12.75" customHeight="1" x14ac:dyDescent="0.2">
      <c r="A587" s="256"/>
      <c r="B587" s="256"/>
      <c r="C587" s="256"/>
      <c r="D587" s="256"/>
      <c r="E587" s="256"/>
      <c r="F587" s="256"/>
      <c r="G587" s="256"/>
    </row>
    <row r="588" spans="1:7" s="258" customFormat="1" ht="12.75" customHeight="1" x14ac:dyDescent="0.2">
      <c r="A588" s="256"/>
      <c r="B588" s="256"/>
      <c r="C588" s="256"/>
      <c r="D588" s="256"/>
      <c r="E588" s="256"/>
      <c r="F588" s="256"/>
      <c r="G588" s="256"/>
    </row>
    <row r="589" spans="1:7" s="258" customFormat="1" ht="12.75" customHeight="1" x14ac:dyDescent="0.2">
      <c r="A589" s="256"/>
      <c r="B589" s="256"/>
      <c r="C589" s="256"/>
      <c r="D589" s="256"/>
      <c r="E589" s="256"/>
      <c r="F589" s="256"/>
      <c r="G589" s="256"/>
    </row>
    <row r="590" spans="1:7" s="258" customFormat="1" ht="12.75" customHeight="1" x14ac:dyDescent="0.2">
      <c r="A590" s="256"/>
      <c r="B590" s="256"/>
      <c r="C590" s="256"/>
      <c r="D590" s="256"/>
      <c r="E590" s="256"/>
      <c r="F590" s="256"/>
      <c r="G590" s="256"/>
    </row>
    <row r="591" spans="1:7" s="258" customFormat="1" ht="12.75" customHeight="1" x14ac:dyDescent="0.2">
      <c r="A591" s="256"/>
      <c r="B591" s="256"/>
      <c r="C591" s="256"/>
      <c r="D591" s="256"/>
      <c r="E591" s="256"/>
      <c r="F591" s="256"/>
      <c r="G591" s="256"/>
    </row>
    <row r="592" spans="1:7" s="258" customFormat="1" ht="12.75" customHeight="1" x14ac:dyDescent="0.2">
      <c r="A592" s="256"/>
      <c r="B592" s="256"/>
      <c r="C592" s="256"/>
      <c r="D592" s="256"/>
      <c r="E592" s="256"/>
      <c r="F592" s="256"/>
      <c r="G592" s="256"/>
    </row>
    <row r="593" spans="1:8" s="258" customFormat="1" ht="12.75" customHeight="1" x14ac:dyDescent="0.2">
      <c r="A593" s="256"/>
      <c r="B593" s="256"/>
      <c r="C593" s="256"/>
      <c r="D593" s="256"/>
      <c r="E593" s="256"/>
      <c r="F593" s="256"/>
      <c r="G593" s="256"/>
    </row>
    <row r="594" spans="1:8" s="258" customFormat="1" ht="12.75" customHeight="1" x14ac:dyDescent="0.2">
      <c r="A594" s="256"/>
      <c r="B594" s="256"/>
      <c r="C594" s="256"/>
      <c r="D594" s="256"/>
      <c r="E594" s="256"/>
      <c r="F594" s="256"/>
      <c r="G594" s="256"/>
    </row>
    <row r="595" spans="1:8" s="258" customFormat="1" ht="12.75" customHeight="1" x14ac:dyDescent="0.2">
      <c r="A595" s="256"/>
      <c r="B595" s="256"/>
      <c r="C595" s="256"/>
      <c r="D595" s="256"/>
      <c r="E595" s="256"/>
      <c r="F595" s="256"/>
      <c r="G595" s="315" t="s">
        <v>6</v>
      </c>
      <c r="H595" s="268"/>
    </row>
    <row r="596" spans="1:8" s="258" customFormat="1" ht="47.25" customHeight="1" x14ac:dyDescent="0.25">
      <c r="A596" s="505" t="s">
        <v>323</v>
      </c>
      <c r="B596" s="505"/>
      <c r="C596" s="505"/>
      <c r="D596" s="505"/>
      <c r="E596" s="505"/>
      <c r="F596" s="505"/>
      <c r="G596" s="505"/>
    </row>
    <row r="597" spans="1:8" s="258" customFormat="1" ht="12.75" customHeight="1" x14ac:dyDescent="0.2">
      <c r="A597" s="141"/>
      <c r="B597" s="140"/>
      <c r="C597" s="140"/>
      <c r="D597" s="140"/>
      <c r="E597" s="1"/>
      <c r="F597" s="1"/>
      <c r="G597" s="1"/>
    </row>
    <row r="598" spans="1:8" s="258" customFormat="1" ht="12.75" customHeight="1" x14ac:dyDescent="0.2">
      <c r="A598" s="12" t="s">
        <v>40</v>
      </c>
      <c r="B598" s="1"/>
      <c r="C598" s="1"/>
      <c r="D598" s="1"/>
      <c r="E598" s="1"/>
      <c r="F598" s="1"/>
      <c r="G598" s="1"/>
    </row>
    <row r="599" spans="1:8" s="258" customFormat="1" ht="12.75" customHeight="1" x14ac:dyDescent="0.2">
      <c r="A599" s="142"/>
      <c r="B599" s="513" t="s">
        <v>5</v>
      </c>
      <c r="C599" s="514"/>
      <c r="D599" s="514"/>
      <c r="E599" s="514" t="s">
        <v>3</v>
      </c>
      <c r="F599" s="514"/>
      <c r="G599" s="514"/>
    </row>
    <row r="600" spans="1:8" s="258" customFormat="1" ht="12.75" customHeight="1" x14ac:dyDescent="0.2">
      <c r="A600" s="144"/>
      <c r="B600" s="145" t="s">
        <v>1</v>
      </c>
      <c r="C600" s="146" t="s">
        <v>2</v>
      </c>
      <c r="D600" s="146" t="s">
        <v>28</v>
      </c>
      <c r="E600" s="146" t="s">
        <v>1</v>
      </c>
      <c r="F600" s="146" t="s">
        <v>2</v>
      </c>
      <c r="G600" s="146" t="s">
        <v>28</v>
      </c>
    </row>
    <row r="601" spans="1:8" s="258" customFormat="1" ht="12.75" customHeight="1" x14ac:dyDescent="0.2">
      <c r="A601" s="147"/>
      <c r="B601" s="135"/>
      <c r="C601" s="135"/>
      <c r="D601" s="148"/>
      <c r="E601" s="1"/>
      <c r="F601" s="1"/>
      <c r="G601" s="148"/>
    </row>
    <row r="602" spans="1:8" s="258" customFormat="1" ht="12.75" customHeight="1" x14ac:dyDescent="0.2">
      <c r="A602" s="147" t="s">
        <v>13</v>
      </c>
      <c r="B602" s="149">
        <v>884.88321499999938</v>
      </c>
      <c r="C602" s="149">
        <v>871.01900000000012</v>
      </c>
      <c r="D602" s="150">
        <v>101.59172360189608</v>
      </c>
      <c r="E602" s="149">
        <v>4780.6000000000004</v>
      </c>
      <c r="F602" s="149">
        <v>4570.4000000000005</v>
      </c>
      <c r="G602" s="150">
        <v>104.59915981095746</v>
      </c>
    </row>
    <row r="603" spans="1:8" s="258" customFormat="1" ht="12.75" customHeight="1" x14ac:dyDescent="0.2">
      <c r="A603" s="457" t="s">
        <v>41</v>
      </c>
      <c r="B603" s="149">
        <v>0.13377500000000001</v>
      </c>
      <c r="C603" s="149">
        <v>0</v>
      </c>
      <c r="D603" s="86" t="s">
        <v>4</v>
      </c>
      <c r="E603" s="149">
        <v>3.3</v>
      </c>
      <c r="F603" s="149">
        <v>4.3</v>
      </c>
      <c r="G603" s="150">
        <v>76.744186046511629</v>
      </c>
    </row>
    <row r="604" spans="1:8" s="258" customFormat="1" ht="12.75" customHeight="1" x14ac:dyDescent="0.2">
      <c r="A604" s="457" t="s">
        <v>42</v>
      </c>
      <c r="B604" s="149">
        <v>51.942109999999936</v>
      </c>
      <c r="C604" s="149">
        <v>29.952115000000006</v>
      </c>
      <c r="D604" s="150">
        <v>173.41716937184543</v>
      </c>
      <c r="E604" s="149">
        <v>331.6</v>
      </c>
      <c r="F604" s="149">
        <v>211.60000000000002</v>
      </c>
      <c r="G604" s="150">
        <v>156.71077504725898</v>
      </c>
    </row>
    <row r="605" spans="1:8" s="258" customFormat="1" ht="12.75" customHeight="1" x14ac:dyDescent="0.2">
      <c r="A605" s="457" t="s">
        <v>43</v>
      </c>
      <c r="B605" s="149">
        <v>270.60451249999983</v>
      </c>
      <c r="C605" s="149">
        <v>246.59057749999971</v>
      </c>
      <c r="D605" s="150">
        <v>109.73838304912529</v>
      </c>
      <c r="E605" s="149">
        <v>1588.9999999999998</v>
      </c>
      <c r="F605" s="149">
        <v>1259.5000000000002</v>
      </c>
      <c r="G605" s="150">
        <v>126.16117506947198</v>
      </c>
    </row>
    <row r="606" spans="1:8" s="258" customFormat="1" ht="12.75" customHeight="1" x14ac:dyDescent="0.2">
      <c r="A606" s="457" t="s">
        <v>44</v>
      </c>
      <c r="B606" s="149">
        <v>264.2996224999996</v>
      </c>
      <c r="C606" s="149">
        <v>234.34715500000064</v>
      </c>
      <c r="D606" s="150">
        <v>112.78123794590076</v>
      </c>
      <c r="E606" s="149">
        <v>1442.8999999999999</v>
      </c>
      <c r="F606" s="149">
        <v>1274</v>
      </c>
      <c r="G606" s="150">
        <v>113.2574568288854</v>
      </c>
    </row>
    <row r="607" spans="1:8" s="258" customFormat="1" ht="12.75" customHeight="1" x14ac:dyDescent="0.2">
      <c r="A607" s="457" t="s">
        <v>45</v>
      </c>
      <c r="B607" s="149">
        <v>159.98325250000019</v>
      </c>
      <c r="C607" s="149">
        <v>165.49700999999988</v>
      </c>
      <c r="D607" s="150">
        <v>96.668364280418302</v>
      </c>
      <c r="E607" s="149">
        <v>799.19999999999993</v>
      </c>
      <c r="F607" s="149">
        <v>865.9</v>
      </c>
      <c r="G607" s="150">
        <v>92.297031989837151</v>
      </c>
    </row>
    <row r="608" spans="1:8" s="258" customFormat="1" ht="12.75" customHeight="1" x14ac:dyDescent="0.2">
      <c r="A608" s="457" t="s">
        <v>46</v>
      </c>
      <c r="B608" s="149">
        <v>84.433280000000025</v>
      </c>
      <c r="C608" s="149">
        <v>100.12003749999994</v>
      </c>
      <c r="D608" s="150">
        <v>84.332049915582658</v>
      </c>
      <c r="E608" s="149">
        <v>380.1</v>
      </c>
      <c r="F608" s="149">
        <v>514.70000000000005</v>
      </c>
      <c r="G608" s="150">
        <v>73.84884398678841</v>
      </c>
    </row>
    <row r="609" spans="1:7" s="258" customFormat="1" ht="12.75" customHeight="1" x14ac:dyDescent="0.2">
      <c r="A609" s="457" t="s">
        <v>93</v>
      </c>
      <c r="B609" s="149">
        <v>53.48666249999993</v>
      </c>
      <c r="C609" s="149">
        <v>94.512104999999991</v>
      </c>
      <c r="D609" s="150">
        <v>56.592393641004968</v>
      </c>
      <c r="E609" s="149">
        <v>234.50000000000003</v>
      </c>
      <c r="F609" s="149">
        <v>440.40000000000003</v>
      </c>
      <c r="G609" s="150">
        <v>53.247048138056321</v>
      </c>
    </row>
    <row r="610" spans="1:7" s="258" customFormat="1" ht="12.75" customHeight="1" x14ac:dyDescent="0.2">
      <c r="A610" s="151"/>
      <c r="B610" s="152"/>
      <c r="C610" s="152"/>
      <c r="D610" s="152"/>
      <c r="E610" s="152"/>
      <c r="F610" s="152"/>
      <c r="G610" s="152"/>
    </row>
    <row r="611" spans="1:7" s="258" customFormat="1" ht="12.75" customHeight="1" x14ac:dyDescent="0.2">
      <c r="A611" s="133"/>
      <c r="B611" s="134"/>
      <c r="C611" s="153"/>
      <c r="D611" s="134"/>
      <c r="E611" s="134"/>
      <c r="F611" s="134"/>
      <c r="G611" s="134"/>
    </row>
    <row r="612" spans="1:7" s="258" customFormat="1" ht="12.75" customHeight="1" x14ac:dyDescent="0.2">
      <c r="A612" s="77" t="s">
        <v>29</v>
      </c>
      <c r="B612" s="154"/>
      <c r="C612" s="154"/>
      <c r="D612" s="154"/>
      <c r="E612" s="1"/>
      <c r="F612" s="1"/>
      <c r="G612" s="1"/>
    </row>
    <row r="613" spans="1:7" s="258" customFormat="1" ht="12.75" customHeight="1" x14ac:dyDescent="0.2">
      <c r="A613" s="77"/>
      <c r="B613" s="154"/>
      <c r="C613" s="154"/>
      <c r="D613" s="154"/>
      <c r="E613" s="1"/>
      <c r="F613" s="1"/>
      <c r="G613" s="1"/>
    </row>
    <row r="614" spans="1:7" s="258" customFormat="1" ht="12.75" customHeight="1" x14ac:dyDescent="0.2">
      <c r="A614" s="78" t="s">
        <v>39</v>
      </c>
      <c r="B614" s="154"/>
      <c r="C614" s="154"/>
      <c r="D614" s="154"/>
      <c r="E614" s="1"/>
      <c r="F614" s="1"/>
      <c r="G614" s="1"/>
    </row>
    <row r="615" spans="1:7" s="258" customFormat="1" ht="12.75" customHeight="1" x14ac:dyDescent="0.2">
      <c r="A615" s="139" t="s">
        <v>386</v>
      </c>
      <c r="B615" s="1"/>
      <c r="C615" s="1"/>
      <c r="D615" s="1"/>
      <c r="E615" s="1"/>
      <c r="F615" s="1"/>
      <c r="G615" s="1"/>
    </row>
    <row r="616" spans="1:7" s="258" customFormat="1" ht="12.75" customHeight="1" x14ac:dyDescent="0.2">
      <c r="A616" s="128"/>
      <c r="B616" s="1"/>
      <c r="C616" s="1"/>
      <c r="D616" s="1"/>
      <c r="E616" s="1"/>
      <c r="F616" s="1"/>
      <c r="G616" s="1"/>
    </row>
    <row r="617" spans="1:7" s="258" customFormat="1" ht="12.75" customHeight="1" x14ac:dyDescent="0.2">
      <c r="A617" s="128"/>
      <c r="B617" s="1"/>
      <c r="C617" s="1"/>
      <c r="D617" s="1"/>
      <c r="E617" s="1"/>
      <c r="F617" s="1"/>
      <c r="G617" s="1"/>
    </row>
    <row r="618" spans="1:7" s="258" customFormat="1" ht="12.75" customHeight="1" x14ac:dyDescent="0.2">
      <c r="A618" s="128"/>
      <c r="B618" s="1"/>
      <c r="C618" s="1"/>
      <c r="D618" s="1"/>
      <c r="E618" s="1"/>
      <c r="F618" s="1"/>
      <c r="G618" s="1"/>
    </row>
    <row r="619" spans="1:7" s="258" customFormat="1" ht="12.75" customHeight="1" x14ac:dyDescent="0.2">
      <c r="A619" s="128"/>
      <c r="B619" s="1"/>
      <c r="C619" s="1"/>
      <c r="D619" s="1"/>
      <c r="E619" s="1"/>
      <c r="F619" s="1"/>
      <c r="G619" s="1"/>
    </row>
    <row r="620" spans="1:7" s="258" customFormat="1" ht="12.75" customHeight="1" x14ac:dyDescent="0.2">
      <c r="A620" s="128"/>
      <c r="B620" s="1"/>
      <c r="C620" s="1"/>
      <c r="D620" s="1"/>
      <c r="E620" s="1"/>
      <c r="F620" s="1"/>
      <c r="G620" s="1"/>
    </row>
    <row r="621" spans="1:7" s="258" customFormat="1" ht="12.75" customHeight="1" x14ac:dyDescent="0.2">
      <c r="A621" s="128"/>
      <c r="B621" s="1"/>
      <c r="C621" s="1"/>
      <c r="D621" s="1"/>
      <c r="E621" s="1"/>
      <c r="F621" s="1"/>
      <c r="G621" s="1"/>
    </row>
    <row r="622" spans="1:7" s="258" customFormat="1" ht="12.75" customHeight="1" x14ac:dyDescent="0.2">
      <c r="A622" s="128"/>
      <c r="B622" s="1"/>
      <c r="C622" s="1"/>
      <c r="D622" s="1"/>
      <c r="E622" s="1"/>
      <c r="F622" s="1"/>
      <c r="G622" s="1"/>
    </row>
    <row r="623" spans="1:7" s="258" customFormat="1" ht="12.75" customHeight="1" x14ac:dyDescent="0.2">
      <c r="A623" s="128"/>
      <c r="B623" s="1"/>
      <c r="C623" s="1"/>
      <c r="D623" s="1"/>
      <c r="E623" s="1"/>
      <c r="F623" s="1"/>
      <c r="G623" s="1"/>
    </row>
    <row r="624" spans="1:7" s="258" customFormat="1" ht="12.75" customHeight="1" x14ac:dyDescent="0.2">
      <c r="A624" s="128"/>
      <c r="B624" s="1"/>
      <c r="C624" s="1"/>
      <c r="D624" s="1"/>
      <c r="E624" s="1"/>
      <c r="F624" s="1"/>
      <c r="G624" s="1"/>
    </row>
    <row r="625" spans="1:7" s="258" customFormat="1" ht="12.75" customHeight="1" x14ac:dyDescent="0.2">
      <c r="A625" s="128"/>
      <c r="B625" s="1"/>
      <c r="C625" s="1"/>
      <c r="D625" s="1"/>
      <c r="E625" s="1"/>
      <c r="F625" s="1"/>
      <c r="G625" s="1"/>
    </row>
    <row r="626" spans="1:7" s="258" customFormat="1" ht="12.75" customHeight="1" x14ac:dyDescent="0.2">
      <c r="A626" s="128"/>
      <c r="B626" s="1"/>
      <c r="C626" s="1"/>
      <c r="D626" s="1"/>
      <c r="E626" s="1"/>
      <c r="F626" s="1"/>
      <c r="G626" s="1"/>
    </row>
    <row r="627" spans="1:7" s="258" customFormat="1" ht="12.75" customHeight="1" x14ac:dyDescent="0.2">
      <c r="A627" s="128"/>
      <c r="B627" s="1"/>
      <c r="C627" s="1"/>
      <c r="D627" s="1"/>
      <c r="E627" s="1"/>
      <c r="F627" s="1"/>
      <c r="G627" s="1"/>
    </row>
    <row r="628" spans="1:7" s="258" customFormat="1" ht="12.75" customHeight="1" x14ac:dyDescent="0.2">
      <c r="A628" s="128"/>
      <c r="B628" s="1"/>
      <c r="C628" s="1"/>
      <c r="D628" s="1"/>
      <c r="E628" s="1"/>
      <c r="F628" s="1"/>
      <c r="G628" s="1"/>
    </row>
    <row r="629" spans="1:7" s="258" customFormat="1" ht="12.75" customHeight="1" x14ac:dyDescent="0.2">
      <c r="A629" s="128"/>
      <c r="B629" s="1"/>
      <c r="C629" s="1"/>
      <c r="D629" s="1"/>
      <c r="E629" s="1"/>
      <c r="F629" s="1"/>
      <c r="G629" s="1"/>
    </row>
    <row r="630" spans="1:7" s="258" customFormat="1" ht="12.75" customHeight="1" x14ac:dyDescent="0.2">
      <c r="A630" s="128"/>
      <c r="B630" s="1"/>
      <c r="C630" s="1"/>
      <c r="D630" s="1"/>
      <c r="E630" s="1"/>
      <c r="F630" s="1"/>
      <c r="G630" s="1"/>
    </row>
    <row r="631" spans="1:7" s="258" customFormat="1" ht="12.75" customHeight="1" x14ac:dyDescent="0.2">
      <c r="A631" s="128"/>
      <c r="B631" s="1"/>
      <c r="C631" s="1"/>
      <c r="D631" s="1"/>
      <c r="E631" s="1"/>
      <c r="F631" s="1"/>
      <c r="G631" s="1"/>
    </row>
    <row r="632" spans="1:7" s="258" customFormat="1" ht="12.75" customHeight="1" x14ac:dyDescent="0.2">
      <c r="A632" s="128"/>
      <c r="B632" s="1"/>
      <c r="C632" s="1"/>
      <c r="D632" s="1"/>
      <c r="E632" s="1"/>
      <c r="F632" s="1"/>
      <c r="G632" s="1"/>
    </row>
    <row r="633" spans="1:7" s="258" customFormat="1" ht="12.75" customHeight="1" x14ac:dyDescent="0.2">
      <c r="A633" s="128"/>
      <c r="B633" s="1"/>
      <c r="C633" s="1"/>
      <c r="D633" s="1"/>
      <c r="E633" s="1"/>
      <c r="F633" s="1"/>
      <c r="G633" s="1"/>
    </row>
    <row r="634" spans="1:7" s="258" customFormat="1" ht="12.75" customHeight="1" x14ac:dyDescent="0.2">
      <c r="A634" s="128"/>
      <c r="B634" s="1"/>
      <c r="C634" s="1"/>
      <c r="D634" s="1"/>
      <c r="E634" s="1"/>
      <c r="F634" s="1"/>
      <c r="G634" s="1"/>
    </row>
    <row r="635" spans="1:7" s="258" customFormat="1" ht="12.75" customHeight="1" x14ac:dyDescent="0.2">
      <c r="A635" s="128"/>
      <c r="B635" s="1"/>
      <c r="C635" s="1"/>
      <c r="D635" s="1"/>
      <c r="E635" s="1"/>
      <c r="F635" s="1"/>
      <c r="G635" s="1"/>
    </row>
    <row r="636" spans="1:7" s="258" customFormat="1" ht="12.75" customHeight="1" x14ac:dyDescent="0.2">
      <c r="A636" s="256"/>
      <c r="B636" s="256"/>
      <c r="C636" s="256"/>
      <c r="D636" s="256"/>
      <c r="E636" s="256"/>
      <c r="F636" s="256"/>
      <c r="G636" s="256"/>
    </row>
    <row r="637" spans="1:7" s="258" customFormat="1" ht="12.75" customHeight="1" x14ac:dyDescent="0.2">
      <c r="A637" s="256"/>
      <c r="B637" s="256"/>
      <c r="C637" s="256"/>
      <c r="D637" s="256"/>
      <c r="E637" s="256"/>
      <c r="F637" s="256"/>
      <c r="G637" s="256"/>
    </row>
    <row r="638" spans="1:7" s="258" customFormat="1" ht="12.75" customHeight="1" x14ac:dyDescent="0.2">
      <c r="A638" s="256"/>
      <c r="B638" s="256"/>
      <c r="C638" s="256"/>
      <c r="D638" s="256"/>
      <c r="E638" s="256"/>
      <c r="F638" s="256"/>
      <c r="G638" s="256"/>
    </row>
    <row r="639" spans="1:7" s="258" customFormat="1" ht="12.75" customHeight="1" x14ac:dyDescent="0.2">
      <c r="A639" s="256"/>
      <c r="B639" s="256"/>
      <c r="C639" s="256"/>
      <c r="D639" s="256"/>
      <c r="E639" s="256"/>
      <c r="F639" s="256"/>
      <c r="G639" s="256"/>
    </row>
    <row r="640" spans="1:7" s="258" customFormat="1" ht="12.75" customHeight="1" x14ac:dyDescent="0.2">
      <c r="A640" s="256"/>
      <c r="B640" s="256"/>
      <c r="C640" s="256"/>
      <c r="D640" s="256"/>
      <c r="E640" s="256"/>
      <c r="F640" s="256"/>
      <c r="G640" s="256"/>
    </row>
    <row r="641" spans="1:8" s="258" customFormat="1" ht="12.75" customHeight="1" x14ac:dyDescent="0.2">
      <c r="A641" s="256"/>
      <c r="B641" s="256"/>
      <c r="C641" s="256"/>
      <c r="D641" s="256"/>
      <c r="E641" s="256"/>
      <c r="F641" s="256"/>
      <c r="G641" s="256"/>
    </row>
    <row r="642" spans="1:8" s="258" customFormat="1" ht="12.75" customHeight="1" x14ac:dyDescent="0.2">
      <c r="A642" s="256"/>
      <c r="B642" s="256"/>
      <c r="C642" s="256"/>
      <c r="D642" s="256"/>
      <c r="E642" s="256"/>
      <c r="F642" s="256"/>
      <c r="G642" s="256"/>
    </row>
    <row r="644" spans="1:8" s="258" customFormat="1" ht="12.75" customHeight="1" x14ac:dyDescent="0.2">
      <c r="A644" s="256"/>
      <c r="B644" s="256"/>
      <c r="C644" s="256"/>
      <c r="D644" s="256"/>
      <c r="E644" s="256"/>
      <c r="F644" s="256"/>
      <c r="G644" s="315" t="s">
        <v>6</v>
      </c>
      <c r="H644" s="268"/>
    </row>
    <row r="645" spans="1:8" s="258" customFormat="1" ht="45.75" customHeight="1" x14ac:dyDescent="0.25">
      <c r="A645" s="505" t="s">
        <v>324</v>
      </c>
      <c r="B645" s="505"/>
      <c r="C645" s="505"/>
      <c r="D645" s="505"/>
      <c r="E645" s="505"/>
      <c r="F645" s="505"/>
      <c r="G645" s="505"/>
    </row>
    <row r="646" spans="1:8" s="258" customFormat="1" ht="12.75" customHeight="1" x14ac:dyDescent="0.2">
      <c r="A646" s="141"/>
      <c r="B646" s="140"/>
      <c r="C646" s="140"/>
      <c r="D646" s="140"/>
      <c r="E646" s="1"/>
      <c r="F646" s="1"/>
      <c r="G646" s="1"/>
    </row>
    <row r="647" spans="1:8" s="258" customFormat="1" ht="12.75" customHeight="1" x14ac:dyDescent="0.2">
      <c r="A647" s="12" t="s">
        <v>40</v>
      </c>
      <c r="B647" s="1"/>
      <c r="C647" s="1"/>
      <c r="D647" s="1"/>
      <c r="E647" s="1"/>
      <c r="F647" s="1"/>
      <c r="G647" s="1"/>
    </row>
    <row r="648" spans="1:8" s="258" customFormat="1" ht="12.75" customHeight="1" x14ac:dyDescent="0.2">
      <c r="A648" s="142"/>
      <c r="B648" s="513" t="s">
        <v>5</v>
      </c>
      <c r="C648" s="514"/>
      <c r="D648" s="514"/>
      <c r="E648" s="514" t="s">
        <v>3</v>
      </c>
      <c r="F648" s="514"/>
      <c r="G648" s="514"/>
    </row>
    <row r="649" spans="1:8" s="258" customFormat="1" ht="12.75" customHeight="1" x14ac:dyDescent="0.2">
      <c r="A649" s="144"/>
      <c r="B649" s="145" t="s">
        <v>1</v>
      </c>
      <c r="C649" s="146" t="s">
        <v>2</v>
      </c>
      <c r="D649" s="146" t="s">
        <v>28</v>
      </c>
      <c r="E649" s="146" t="s">
        <v>1</v>
      </c>
      <c r="F649" s="146" t="s">
        <v>2</v>
      </c>
      <c r="G649" s="146" t="s">
        <v>28</v>
      </c>
    </row>
    <row r="650" spans="1:8" s="258" customFormat="1" ht="12.75" customHeight="1" x14ac:dyDescent="0.2">
      <c r="A650" s="147"/>
      <c r="B650" s="135"/>
      <c r="C650" s="135"/>
      <c r="D650" s="148"/>
      <c r="E650" s="1"/>
      <c r="F650" s="1"/>
      <c r="G650" s="148"/>
    </row>
    <row r="651" spans="1:8" s="258" customFormat="1" ht="12.75" customHeight="1" x14ac:dyDescent="0.2">
      <c r="A651" s="147" t="s">
        <v>13</v>
      </c>
      <c r="B651" s="149">
        <v>814.57517750000045</v>
      </c>
      <c r="C651" s="149">
        <v>819.19333750000033</v>
      </c>
      <c r="D651" s="150">
        <v>99.436255180725283</v>
      </c>
      <c r="E651" s="149">
        <v>4565.2</v>
      </c>
      <c r="F651" s="149">
        <v>4436.1750000000002</v>
      </c>
      <c r="G651" s="150">
        <v>102.90847407958432</v>
      </c>
    </row>
    <row r="652" spans="1:8" s="258" customFormat="1" ht="12.75" customHeight="1" x14ac:dyDescent="0.2">
      <c r="A652" s="457" t="s">
        <v>41</v>
      </c>
      <c r="B652" s="149">
        <v>0</v>
      </c>
      <c r="C652" s="149">
        <v>0.44159750000000003</v>
      </c>
      <c r="D652" s="459" t="s">
        <v>4</v>
      </c>
      <c r="E652" s="149">
        <v>2</v>
      </c>
      <c r="F652" s="149">
        <v>2.625</v>
      </c>
      <c r="G652" s="150">
        <v>76.19047619047619</v>
      </c>
    </row>
    <row r="653" spans="1:8" s="258" customFormat="1" ht="12.75" customHeight="1" x14ac:dyDescent="0.2">
      <c r="A653" s="457" t="s">
        <v>42</v>
      </c>
      <c r="B653" s="149">
        <v>51.168857499999973</v>
      </c>
      <c r="C653" s="149">
        <v>28.255549999999975</v>
      </c>
      <c r="D653" s="150">
        <v>181.09312152833698</v>
      </c>
      <c r="E653" s="149">
        <v>322.95</v>
      </c>
      <c r="F653" s="149">
        <v>211.04999999999995</v>
      </c>
      <c r="G653" s="150">
        <v>153.02061122956647</v>
      </c>
    </row>
    <row r="654" spans="1:8" s="258" customFormat="1" ht="12.75" customHeight="1" x14ac:dyDescent="0.2">
      <c r="A654" s="457" t="s">
        <v>43</v>
      </c>
      <c r="B654" s="149">
        <v>255.98339250000035</v>
      </c>
      <c r="C654" s="149">
        <v>231.34411750000021</v>
      </c>
      <c r="D654" s="150">
        <v>110.65048693101096</v>
      </c>
      <c r="E654" s="149">
        <v>1584.0749999999998</v>
      </c>
      <c r="F654" s="149">
        <v>1291.625</v>
      </c>
      <c r="G654" s="150">
        <v>122.64202071034549</v>
      </c>
    </row>
    <row r="655" spans="1:8" s="258" customFormat="1" ht="12.75" customHeight="1" x14ac:dyDescent="0.2">
      <c r="A655" s="457" t="s">
        <v>44</v>
      </c>
      <c r="B655" s="149">
        <v>239.91536500000001</v>
      </c>
      <c r="C655" s="149">
        <v>220.00008499999993</v>
      </c>
      <c r="D655" s="150">
        <v>109.05239650248322</v>
      </c>
      <c r="E655" s="149">
        <v>1345.2250000000001</v>
      </c>
      <c r="F655" s="149">
        <v>1209.825</v>
      </c>
      <c r="G655" s="150">
        <v>111.19170127911062</v>
      </c>
    </row>
    <row r="656" spans="1:8" s="258" customFormat="1" ht="12.75" customHeight="1" x14ac:dyDescent="0.2">
      <c r="A656" s="457" t="s">
        <v>45</v>
      </c>
      <c r="B656" s="149">
        <v>152.70182750000012</v>
      </c>
      <c r="C656" s="149">
        <v>166.65325750000025</v>
      </c>
      <c r="D656" s="150">
        <v>91.628468468430555</v>
      </c>
      <c r="E656" s="149">
        <v>761.97499999999991</v>
      </c>
      <c r="F656" s="149">
        <v>843.42499999999995</v>
      </c>
      <c r="G656" s="150">
        <v>90.342946912884955</v>
      </c>
    </row>
    <row r="657" spans="1:7" s="258" customFormat="1" ht="12.75" customHeight="1" x14ac:dyDescent="0.2">
      <c r="A657" s="457" t="s">
        <v>46</v>
      </c>
      <c r="B657" s="149">
        <v>62.51009499999995</v>
      </c>
      <c r="C657" s="149">
        <v>86.083312500000034</v>
      </c>
      <c r="D657" s="150">
        <v>72.615810410409026</v>
      </c>
      <c r="E657" s="149">
        <v>329.47500000000008</v>
      </c>
      <c r="F657" s="149">
        <v>491.04999999999995</v>
      </c>
      <c r="G657" s="150">
        <v>67.096018735363018</v>
      </c>
    </row>
    <row r="658" spans="1:7" s="258" customFormat="1" ht="12.75" customHeight="1" x14ac:dyDescent="0.2">
      <c r="A658" s="457" t="s">
        <v>93</v>
      </c>
      <c r="B658" s="149">
        <v>52.295639999999942</v>
      </c>
      <c r="C658" s="149">
        <v>86.41541749999999</v>
      </c>
      <c r="D658" s="150">
        <v>60.516562336807489</v>
      </c>
      <c r="E658" s="149">
        <v>219.5</v>
      </c>
      <c r="F658" s="149">
        <v>386.57500000000005</v>
      </c>
      <c r="G658" s="150">
        <v>56.780702321671086</v>
      </c>
    </row>
    <row r="659" spans="1:7" s="258" customFormat="1" ht="12.75" customHeight="1" x14ac:dyDescent="0.2">
      <c r="A659" s="151"/>
      <c r="B659" s="152"/>
      <c r="C659" s="152"/>
      <c r="D659" s="152"/>
      <c r="E659" s="152"/>
      <c r="F659" s="152"/>
      <c r="G659" s="152"/>
    </row>
    <row r="660" spans="1:7" s="258" customFormat="1" ht="12.75" customHeight="1" x14ac:dyDescent="0.2">
      <c r="A660" s="133"/>
      <c r="B660" s="134"/>
      <c r="C660" s="153"/>
      <c r="D660" s="134"/>
      <c r="E660" s="134"/>
      <c r="F660" s="134"/>
      <c r="G660" s="134"/>
    </row>
    <row r="661" spans="1:7" s="258" customFormat="1" ht="12.75" customHeight="1" x14ac:dyDescent="0.2">
      <c r="A661" s="77" t="s">
        <v>29</v>
      </c>
      <c r="B661" s="154"/>
      <c r="C661" s="154"/>
      <c r="D661" s="154"/>
      <c r="E661" s="1"/>
      <c r="F661" s="1"/>
      <c r="G661" s="1"/>
    </row>
    <row r="662" spans="1:7" s="258" customFormat="1" ht="12.75" customHeight="1" x14ac:dyDescent="0.2">
      <c r="A662" s="77"/>
      <c r="B662" s="154"/>
      <c r="C662" s="154"/>
      <c r="D662" s="154"/>
      <c r="E662" s="1"/>
      <c r="F662" s="1"/>
      <c r="G662" s="1"/>
    </row>
    <row r="663" spans="1:7" s="258" customFormat="1" ht="12.75" customHeight="1" x14ac:dyDescent="0.2">
      <c r="A663" s="78" t="s">
        <v>39</v>
      </c>
      <c r="B663" s="154"/>
      <c r="C663" s="154"/>
      <c r="D663" s="154"/>
      <c r="E663" s="1"/>
      <c r="F663" s="1"/>
      <c r="G663" s="1"/>
    </row>
    <row r="664" spans="1:7" s="258" customFormat="1" ht="12.75" customHeight="1" x14ac:dyDescent="0.2">
      <c r="A664" s="139" t="s">
        <v>386</v>
      </c>
      <c r="B664" s="1"/>
      <c r="C664" s="1"/>
      <c r="D664" s="1"/>
      <c r="E664" s="1"/>
      <c r="F664" s="1"/>
      <c r="G664" s="1"/>
    </row>
    <row r="665" spans="1:7" s="258" customFormat="1" ht="12.75" customHeight="1" x14ac:dyDescent="0.2">
      <c r="A665" s="128"/>
      <c r="B665" s="1"/>
      <c r="C665" s="1"/>
      <c r="D665" s="1"/>
      <c r="E665" s="1"/>
      <c r="F665" s="1"/>
      <c r="G665" s="1"/>
    </row>
    <row r="666" spans="1:7" s="258" customFormat="1" ht="12.75" customHeight="1" x14ac:dyDescent="0.2">
      <c r="A666" s="128"/>
      <c r="B666" s="1"/>
      <c r="C666" s="1"/>
      <c r="D666" s="1"/>
      <c r="E666" s="1"/>
      <c r="F666" s="1"/>
      <c r="G666" s="1"/>
    </row>
    <row r="667" spans="1:7" s="258" customFormat="1" ht="12.75" customHeight="1" x14ac:dyDescent="0.2">
      <c r="A667" s="128"/>
      <c r="B667" s="1"/>
      <c r="C667" s="1"/>
      <c r="D667" s="1"/>
      <c r="E667" s="1"/>
      <c r="F667" s="1"/>
      <c r="G667" s="1"/>
    </row>
    <row r="668" spans="1:7" s="258" customFormat="1" ht="12.75" customHeight="1" x14ac:dyDescent="0.2">
      <c r="A668" s="128"/>
      <c r="B668" s="1"/>
      <c r="C668" s="1"/>
      <c r="D668" s="1"/>
      <c r="E668" s="1"/>
      <c r="F668" s="1"/>
      <c r="G668" s="1"/>
    </row>
    <row r="669" spans="1:7" s="258" customFormat="1" ht="12.75" customHeight="1" x14ac:dyDescent="0.2">
      <c r="A669" s="128"/>
      <c r="B669" s="1"/>
      <c r="C669" s="1"/>
      <c r="D669" s="1"/>
      <c r="E669" s="1"/>
      <c r="F669" s="1"/>
      <c r="G669" s="1"/>
    </row>
    <row r="670" spans="1:7" s="258" customFormat="1" ht="12.75" customHeight="1" x14ac:dyDescent="0.2">
      <c r="A670" s="128"/>
      <c r="B670" s="1"/>
      <c r="C670" s="1"/>
      <c r="D670" s="1"/>
      <c r="E670" s="1"/>
      <c r="F670" s="1"/>
      <c r="G670" s="1"/>
    </row>
    <row r="671" spans="1:7" s="258" customFormat="1" ht="12.75" customHeight="1" x14ac:dyDescent="0.2">
      <c r="A671" s="128"/>
      <c r="B671" s="1"/>
      <c r="C671" s="1"/>
      <c r="D671" s="1"/>
      <c r="E671" s="1"/>
      <c r="F671" s="1"/>
      <c r="G671" s="1"/>
    </row>
    <row r="672" spans="1:7" s="258" customFormat="1" ht="12.75" customHeight="1" x14ac:dyDescent="0.2">
      <c r="A672" s="128"/>
      <c r="B672" s="1"/>
      <c r="C672" s="1"/>
      <c r="D672" s="1"/>
      <c r="E672" s="1"/>
      <c r="F672" s="1"/>
      <c r="G672" s="1"/>
    </row>
    <row r="673" spans="1:7" s="258" customFormat="1" ht="12.75" customHeight="1" x14ac:dyDescent="0.2">
      <c r="A673" s="128"/>
      <c r="B673" s="1"/>
      <c r="C673" s="1"/>
      <c r="D673" s="1"/>
      <c r="E673" s="1"/>
      <c r="F673" s="1"/>
      <c r="G673" s="1"/>
    </row>
    <row r="674" spans="1:7" s="258" customFormat="1" ht="12.75" customHeight="1" x14ac:dyDescent="0.2">
      <c r="A674" s="128"/>
      <c r="B674" s="1"/>
      <c r="C674" s="1"/>
      <c r="D674" s="1"/>
      <c r="E674" s="1"/>
      <c r="F674" s="1"/>
      <c r="G674" s="1"/>
    </row>
    <row r="675" spans="1:7" s="258" customFormat="1" ht="12.75" customHeight="1" x14ac:dyDescent="0.2">
      <c r="A675" s="128"/>
      <c r="B675" s="1"/>
      <c r="C675" s="1"/>
      <c r="D675" s="1"/>
      <c r="E675" s="1"/>
      <c r="F675" s="1"/>
      <c r="G675" s="1"/>
    </row>
    <row r="676" spans="1:7" s="258" customFormat="1" ht="12.75" customHeight="1" x14ac:dyDescent="0.2">
      <c r="A676" s="128"/>
      <c r="B676" s="1"/>
      <c r="C676" s="1"/>
      <c r="D676" s="1"/>
      <c r="E676" s="1"/>
      <c r="F676" s="1"/>
      <c r="G676" s="1"/>
    </row>
    <row r="677" spans="1:7" s="258" customFormat="1" ht="12.75" customHeight="1" x14ac:dyDescent="0.2">
      <c r="A677" s="128"/>
      <c r="B677" s="1"/>
      <c r="C677" s="1"/>
      <c r="D677" s="1"/>
      <c r="E677" s="1"/>
      <c r="F677" s="1"/>
      <c r="G677" s="1"/>
    </row>
    <row r="678" spans="1:7" s="258" customFormat="1" ht="12.75" customHeight="1" x14ac:dyDescent="0.2">
      <c r="A678" s="128"/>
      <c r="B678" s="1"/>
      <c r="C678" s="1"/>
      <c r="D678" s="1"/>
      <c r="E678" s="1"/>
      <c r="F678" s="1"/>
      <c r="G678" s="1"/>
    </row>
    <row r="679" spans="1:7" s="258" customFormat="1" ht="12.75" customHeight="1" x14ac:dyDescent="0.2">
      <c r="A679" s="128"/>
      <c r="B679" s="1"/>
      <c r="C679" s="1"/>
      <c r="D679" s="1"/>
      <c r="E679" s="1"/>
      <c r="F679" s="1"/>
      <c r="G679" s="1"/>
    </row>
    <row r="680" spans="1:7" s="258" customFormat="1" ht="12.75" customHeight="1" x14ac:dyDescent="0.2">
      <c r="A680" s="128"/>
      <c r="B680" s="1"/>
      <c r="C680" s="1"/>
      <c r="D680" s="1"/>
      <c r="E680" s="1"/>
      <c r="F680" s="1"/>
      <c r="G680" s="1"/>
    </row>
    <row r="681" spans="1:7" s="258" customFormat="1" ht="12.75" customHeight="1" x14ac:dyDescent="0.2">
      <c r="A681" s="128"/>
      <c r="B681" s="1"/>
      <c r="C681" s="1"/>
      <c r="D681" s="1"/>
      <c r="E681" s="1"/>
      <c r="F681" s="1"/>
      <c r="G681" s="1"/>
    </row>
    <row r="682" spans="1:7" s="258" customFormat="1" ht="12.75" customHeight="1" x14ac:dyDescent="0.2">
      <c r="A682" s="128"/>
      <c r="B682" s="1"/>
      <c r="C682" s="1"/>
      <c r="D682" s="1"/>
      <c r="E682" s="1"/>
      <c r="F682" s="1"/>
      <c r="G682" s="1"/>
    </row>
    <row r="683" spans="1:7" s="258" customFormat="1" ht="12.75" customHeight="1" x14ac:dyDescent="0.2">
      <c r="A683" s="128"/>
      <c r="B683" s="1"/>
      <c r="C683" s="1"/>
      <c r="D683" s="1"/>
      <c r="E683" s="1"/>
      <c r="F683" s="1"/>
      <c r="G683" s="1"/>
    </row>
    <row r="684" spans="1:7" s="258" customFormat="1" ht="12.75" customHeight="1" x14ac:dyDescent="0.2">
      <c r="A684" s="128"/>
      <c r="B684" s="1"/>
      <c r="C684" s="1"/>
      <c r="D684" s="1"/>
      <c r="E684" s="1"/>
      <c r="F684" s="1"/>
      <c r="G684" s="1"/>
    </row>
    <row r="685" spans="1:7" s="258" customFormat="1" ht="12.75" customHeight="1" x14ac:dyDescent="0.2">
      <c r="A685" s="256"/>
      <c r="B685" s="256"/>
      <c r="C685" s="256"/>
      <c r="D685" s="256"/>
      <c r="E685" s="256"/>
      <c r="F685" s="256"/>
      <c r="G685" s="256"/>
    </row>
    <row r="686" spans="1:7" s="258" customFormat="1" ht="12.75" customHeight="1" x14ac:dyDescent="0.2">
      <c r="A686" s="256"/>
      <c r="B686" s="256"/>
      <c r="C686" s="256"/>
      <c r="D686" s="256"/>
      <c r="E686" s="256"/>
      <c r="F686" s="256"/>
      <c r="G686" s="256"/>
    </row>
    <row r="687" spans="1:7" s="258" customFormat="1" ht="12.75" customHeight="1" x14ac:dyDescent="0.2">
      <c r="A687" s="256"/>
      <c r="B687" s="256"/>
      <c r="C687" s="256"/>
      <c r="D687" s="256"/>
      <c r="E687" s="256"/>
      <c r="F687" s="256"/>
      <c r="G687" s="256"/>
    </row>
    <row r="688" spans="1:7" s="258" customFormat="1" ht="12.75" customHeight="1" x14ac:dyDescent="0.2">
      <c r="A688" s="256"/>
      <c r="B688" s="256"/>
      <c r="C688" s="256"/>
      <c r="D688" s="256"/>
      <c r="E688" s="256"/>
      <c r="F688" s="256"/>
      <c r="G688" s="256"/>
    </row>
    <row r="689" spans="1:7" s="258" customFormat="1" ht="12.75" customHeight="1" x14ac:dyDescent="0.2">
      <c r="A689" s="256"/>
      <c r="B689" s="256"/>
      <c r="C689" s="256"/>
      <c r="D689" s="256"/>
      <c r="E689" s="256"/>
      <c r="F689" s="256"/>
      <c r="G689" s="256"/>
    </row>
    <row r="690" spans="1:7" s="258" customFormat="1" ht="12.75" customHeight="1" x14ac:dyDescent="0.2">
      <c r="A690" s="256"/>
      <c r="B690" s="256"/>
      <c r="C690" s="256"/>
      <c r="D690" s="256"/>
      <c r="E690" s="256"/>
      <c r="F690" s="256"/>
      <c r="G690" s="256"/>
    </row>
    <row r="691" spans="1:7" s="258" customFormat="1" ht="12.75" customHeight="1" x14ac:dyDescent="0.2">
      <c r="A691" s="256"/>
      <c r="B691" s="256"/>
      <c r="C691" s="256"/>
      <c r="D691" s="256"/>
      <c r="E691" s="256"/>
      <c r="F691" s="256"/>
      <c r="G691" s="256"/>
    </row>
    <row r="692" spans="1:7" s="258" customFormat="1" ht="12.75" customHeight="1" x14ac:dyDescent="0.2">
      <c r="A692" s="256"/>
      <c r="B692" s="256"/>
      <c r="C692" s="256"/>
      <c r="D692" s="256"/>
      <c r="E692" s="256"/>
      <c r="F692" s="256"/>
      <c r="G692" s="256"/>
    </row>
    <row r="693" spans="1:7" s="258" customFormat="1" ht="12.75" customHeight="1" x14ac:dyDescent="0.2">
      <c r="A693" s="256"/>
      <c r="B693" s="256"/>
      <c r="C693" s="256"/>
      <c r="D693" s="256"/>
      <c r="E693" s="256"/>
      <c r="F693" s="256"/>
      <c r="G693" s="315" t="s">
        <v>6</v>
      </c>
    </row>
    <row r="694" spans="1:7" s="258" customFormat="1" ht="48" customHeight="1" x14ac:dyDescent="0.25">
      <c r="A694" s="505" t="s">
        <v>325</v>
      </c>
      <c r="B694" s="505"/>
      <c r="C694" s="505"/>
      <c r="D694" s="505"/>
      <c r="E694" s="505"/>
      <c r="F694" s="505"/>
      <c r="G694" s="505"/>
    </row>
    <row r="695" spans="1:7" s="258" customFormat="1" ht="12.75" customHeight="1" x14ac:dyDescent="0.2">
      <c r="A695" s="141"/>
      <c r="B695" s="140"/>
      <c r="C695" s="140"/>
      <c r="D695" s="140"/>
      <c r="E695" s="1"/>
      <c r="F695" s="1"/>
      <c r="G695" s="1"/>
    </row>
    <row r="696" spans="1:7" s="258" customFormat="1" ht="12.75" customHeight="1" x14ac:dyDescent="0.2">
      <c r="A696" s="12" t="s">
        <v>40</v>
      </c>
      <c r="B696" s="1"/>
      <c r="C696" s="1"/>
      <c r="D696" s="1"/>
      <c r="E696" s="1"/>
      <c r="F696" s="1"/>
      <c r="G696" s="1"/>
    </row>
    <row r="697" spans="1:7" s="258" customFormat="1" ht="12.75" customHeight="1" x14ac:dyDescent="0.2">
      <c r="A697" s="142"/>
      <c r="B697" s="513" t="s">
        <v>5</v>
      </c>
      <c r="C697" s="514"/>
      <c r="D697" s="514"/>
      <c r="E697" s="514" t="s">
        <v>3</v>
      </c>
      <c r="F697" s="514"/>
      <c r="G697" s="514"/>
    </row>
    <row r="698" spans="1:7" s="258" customFormat="1" ht="12.75" customHeight="1" x14ac:dyDescent="0.2">
      <c r="A698" s="144"/>
      <c r="B698" s="145" t="s">
        <v>1</v>
      </c>
      <c r="C698" s="146" t="s">
        <v>2</v>
      </c>
      <c r="D698" s="146" t="s">
        <v>28</v>
      </c>
      <c r="E698" s="146" t="s">
        <v>1</v>
      </c>
      <c r="F698" s="146" t="s">
        <v>2</v>
      </c>
      <c r="G698" s="146" t="s">
        <v>28</v>
      </c>
    </row>
    <row r="699" spans="1:7" s="258" customFormat="1" ht="12.75" customHeight="1" x14ac:dyDescent="0.2">
      <c r="A699" s="147"/>
      <c r="B699" s="135"/>
      <c r="C699" s="135"/>
      <c r="D699" s="148"/>
      <c r="E699" s="1"/>
      <c r="F699" s="1"/>
      <c r="G699" s="148"/>
    </row>
    <row r="700" spans="1:7" s="258" customFormat="1" ht="12.75" customHeight="1" x14ac:dyDescent="0.2">
      <c r="A700" s="147" t="s">
        <v>13</v>
      </c>
      <c r="B700" s="149">
        <v>808.89692250000041</v>
      </c>
      <c r="C700" s="149">
        <v>835.94121000000143</v>
      </c>
      <c r="D700" s="150">
        <v>96.764809872215665</v>
      </c>
      <c r="E700" s="149">
        <v>4424.8250000000007</v>
      </c>
      <c r="F700" s="149">
        <v>4412.75</v>
      </c>
      <c r="G700" s="150">
        <v>100.27363888731517</v>
      </c>
    </row>
    <row r="701" spans="1:7" s="258" customFormat="1" ht="12.75" customHeight="1" x14ac:dyDescent="0.2">
      <c r="A701" s="457" t="s">
        <v>41</v>
      </c>
      <c r="B701" s="149">
        <v>0.45213000000000003</v>
      </c>
      <c r="C701" s="149">
        <v>0.99296249999999997</v>
      </c>
      <c r="D701" s="150">
        <v>45.533441595226407</v>
      </c>
      <c r="E701" s="149">
        <v>4.1500000000000004</v>
      </c>
      <c r="F701" s="149">
        <v>3.4749999999999996</v>
      </c>
      <c r="G701" s="150">
        <v>119.42446043165469</v>
      </c>
    </row>
    <row r="702" spans="1:7" s="258" customFormat="1" ht="12.75" customHeight="1" x14ac:dyDescent="0.2">
      <c r="A702" s="457" t="s">
        <v>42</v>
      </c>
      <c r="B702" s="149">
        <v>55.294799999999988</v>
      </c>
      <c r="C702" s="149">
        <v>30.593877499999994</v>
      </c>
      <c r="D702" s="150">
        <v>180.73812317513529</v>
      </c>
      <c r="E702" s="149">
        <v>345.97500000000002</v>
      </c>
      <c r="F702" s="149">
        <v>231.32500000000002</v>
      </c>
      <c r="G702" s="150">
        <v>149.56230411758349</v>
      </c>
    </row>
    <row r="703" spans="1:7" s="258" customFormat="1" ht="12.75" customHeight="1" x14ac:dyDescent="0.2">
      <c r="A703" s="457" t="s">
        <v>43</v>
      </c>
      <c r="B703" s="149">
        <v>273.75336249999947</v>
      </c>
      <c r="C703" s="149">
        <v>251.47058750000019</v>
      </c>
      <c r="D703" s="150">
        <v>108.86098657561662</v>
      </c>
      <c r="E703" s="149">
        <v>1619.1</v>
      </c>
      <c r="F703" s="149">
        <v>1355.4749999999999</v>
      </c>
      <c r="G703" s="150">
        <v>119.44890167653406</v>
      </c>
    </row>
    <row r="704" spans="1:7" s="258" customFormat="1" ht="12.75" customHeight="1" x14ac:dyDescent="0.2">
      <c r="A704" s="457" t="s">
        <v>44</v>
      </c>
      <c r="B704" s="149">
        <v>231.87329000000096</v>
      </c>
      <c r="C704" s="149">
        <v>236.51534500000105</v>
      </c>
      <c r="D704" s="150">
        <v>98.037313392921689</v>
      </c>
      <c r="E704" s="149">
        <v>1263.55</v>
      </c>
      <c r="F704" s="149">
        <v>1188.2750000000001</v>
      </c>
      <c r="G704" s="150">
        <v>106.33481306936525</v>
      </c>
    </row>
    <row r="705" spans="1:7" s="258" customFormat="1" ht="12.75" customHeight="1" x14ac:dyDescent="0.2">
      <c r="A705" s="457" t="s">
        <v>45</v>
      </c>
      <c r="B705" s="149">
        <v>135.3792950000001</v>
      </c>
      <c r="C705" s="149">
        <v>141.3642025000002</v>
      </c>
      <c r="D705" s="150">
        <v>95.766320331344062</v>
      </c>
      <c r="E705" s="149">
        <v>690.35000000000014</v>
      </c>
      <c r="F705" s="149">
        <v>783.75</v>
      </c>
      <c r="G705" s="150">
        <v>88.082934609250415</v>
      </c>
    </row>
    <row r="706" spans="1:7" s="258" customFormat="1" ht="12.75" customHeight="1" x14ac:dyDescent="0.2">
      <c r="A706" s="457" t="s">
        <v>46</v>
      </c>
      <c r="B706" s="149">
        <v>57.866499999999945</v>
      </c>
      <c r="C706" s="149">
        <v>95.341279999999983</v>
      </c>
      <c r="D706" s="150">
        <v>60.694066620460688</v>
      </c>
      <c r="E706" s="149">
        <v>295.72500000000002</v>
      </c>
      <c r="F706" s="149">
        <v>484.6</v>
      </c>
      <c r="G706" s="150">
        <v>61.024556335121751</v>
      </c>
    </row>
    <row r="707" spans="1:7" s="258" customFormat="1" ht="12.75" customHeight="1" x14ac:dyDescent="0.2">
      <c r="A707" s="457" t="s">
        <v>93</v>
      </c>
      <c r="B707" s="149">
        <v>54.277545000000025</v>
      </c>
      <c r="C707" s="149">
        <v>79.662954999999982</v>
      </c>
      <c r="D707" s="150">
        <v>68.13398398289398</v>
      </c>
      <c r="E707" s="149">
        <v>205.97499999999999</v>
      </c>
      <c r="F707" s="149">
        <v>365.85</v>
      </c>
      <c r="G707" s="150">
        <v>56.300396337296696</v>
      </c>
    </row>
    <row r="708" spans="1:7" s="258" customFormat="1" ht="12.75" customHeight="1" x14ac:dyDescent="0.2">
      <c r="A708" s="151"/>
      <c r="B708" s="152"/>
      <c r="C708" s="152"/>
      <c r="D708" s="152"/>
      <c r="E708" s="152"/>
      <c r="F708" s="152"/>
      <c r="G708" s="152"/>
    </row>
    <row r="709" spans="1:7" s="258" customFormat="1" ht="12.75" customHeight="1" x14ac:dyDescent="0.2">
      <c r="A709" s="133"/>
      <c r="B709" s="134"/>
      <c r="C709" s="153"/>
      <c r="D709" s="134"/>
      <c r="E709" s="134"/>
      <c r="F709" s="134"/>
      <c r="G709" s="134"/>
    </row>
    <row r="710" spans="1:7" s="258" customFormat="1" ht="12.75" customHeight="1" x14ac:dyDescent="0.2">
      <c r="A710" s="77" t="s">
        <v>29</v>
      </c>
      <c r="B710" s="154"/>
      <c r="C710" s="154"/>
      <c r="D710" s="154"/>
      <c r="E710" s="1"/>
      <c r="F710" s="1"/>
      <c r="G710" s="1"/>
    </row>
    <row r="711" spans="1:7" s="258" customFormat="1" ht="12.75" customHeight="1" x14ac:dyDescent="0.2">
      <c r="A711" s="77"/>
      <c r="B711" s="154"/>
      <c r="C711" s="154"/>
      <c r="D711" s="154"/>
      <c r="E711" s="1"/>
      <c r="F711" s="1"/>
      <c r="G711" s="1"/>
    </row>
    <row r="712" spans="1:7" s="258" customFormat="1" ht="12.75" customHeight="1" x14ac:dyDescent="0.2">
      <c r="A712" s="78" t="s">
        <v>39</v>
      </c>
      <c r="B712" s="154"/>
      <c r="C712" s="154"/>
      <c r="D712" s="154"/>
      <c r="E712" s="1"/>
      <c r="F712" s="1"/>
      <c r="G712" s="1"/>
    </row>
    <row r="713" spans="1:7" s="258" customFormat="1" ht="12.75" customHeight="1" x14ac:dyDescent="0.2">
      <c r="A713" s="139" t="s">
        <v>386</v>
      </c>
      <c r="B713" s="1"/>
      <c r="C713" s="1"/>
      <c r="D713" s="1"/>
      <c r="E713" s="1"/>
      <c r="F713" s="1"/>
      <c r="G713" s="1"/>
    </row>
    <row r="714" spans="1:7" s="258" customFormat="1" ht="12.75" customHeight="1" x14ac:dyDescent="0.2">
      <c r="A714" s="139"/>
      <c r="B714" s="1"/>
      <c r="C714" s="1"/>
      <c r="D714" s="1"/>
      <c r="E714" s="1"/>
      <c r="F714" s="1"/>
      <c r="G714" s="1"/>
    </row>
    <row r="715" spans="1:7" s="258" customFormat="1" ht="12.75" customHeight="1" x14ac:dyDescent="0.2">
      <c r="A715" s="139"/>
      <c r="B715" s="1"/>
      <c r="C715" s="1"/>
      <c r="D715" s="1"/>
      <c r="E715" s="1"/>
      <c r="F715" s="1"/>
      <c r="G715" s="1"/>
    </row>
    <row r="716" spans="1:7" s="258" customFormat="1" ht="12.75" customHeight="1" x14ac:dyDescent="0.2">
      <c r="A716" s="128"/>
      <c r="B716" s="1"/>
      <c r="C716" s="1"/>
      <c r="D716" s="1"/>
      <c r="E716" s="1"/>
      <c r="F716" s="1"/>
      <c r="G716" s="1"/>
    </row>
    <row r="717" spans="1:7" s="258" customFormat="1" ht="12.75" customHeight="1" x14ac:dyDescent="0.2">
      <c r="A717" s="128"/>
      <c r="B717" s="1"/>
      <c r="C717" s="1"/>
      <c r="D717" s="1"/>
      <c r="E717" s="1"/>
      <c r="F717" s="1"/>
      <c r="G717" s="1"/>
    </row>
    <row r="718" spans="1:7" s="258" customFormat="1" ht="12.75" customHeight="1" x14ac:dyDescent="0.2">
      <c r="A718" s="128"/>
      <c r="B718" s="1"/>
      <c r="C718" s="1"/>
      <c r="D718" s="1"/>
      <c r="E718" s="1"/>
      <c r="F718" s="1"/>
      <c r="G718" s="1"/>
    </row>
    <row r="719" spans="1:7" s="258" customFormat="1" ht="12.75" customHeight="1" x14ac:dyDescent="0.2">
      <c r="A719" s="128"/>
      <c r="B719" s="1"/>
      <c r="C719" s="1"/>
      <c r="D719" s="1"/>
      <c r="E719" s="1"/>
      <c r="F719" s="1"/>
      <c r="G719" s="1"/>
    </row>
    <row r="720" spans="1:7" s="258" customFormat="1" ht="12.75" customHeight="1" x14ac:dyDescent="0.2">
      <c r="A720" s="128"/>
      <c r="B720" s="1"/>
      <c r="C720" s="1"/>
      <c r="D720" s="1"/>
      <c r="E720" s="1"/>
      <c r="F720" s="1"/>
      <c r="G720" s="1"/>
    </row>
    <row r="721" spans="1:7" s="258" customFormat="1" ht="12.75" customHeight="1" x14ac:dyDescent="0.2">
      <c r="A721" s="128"/>
      <c r="B721" s="1"/>
      <c r="C721" s="1"/>
      <c r="D721" s="1"/>
      <c r="E721" s="1"/>
      <c r="F721" s="1"/>
      <c r="G721" s="1"/>
    </row>
    <row r="722" spans="1:7" s="258" customFormat="1" ht="12.75" customHeight="1" x14ac:dyDescent="0.2">
      <c r="A722" s="128"/>
      <c r="B722" s="1"/>
      <c r="C722" s="1"/>
      <c r="D722" s="1"/>
      <c r="E722" s="1"/>
      <c r="F722" s="1"/>
      <c r="G722" s="1"/>
    </row>
    <row r="723" spans="1:7" s="258" customFormat="1" ht="12.75" customHeight="1" x14ac:dyDescent="0.2">
      <c r="A723" s="128"/>
      <c r="B723" s="1"/>
      <c r="C723" s="1"/>
      <c r="D723" s="1"/>
      <c r="E723" s="1"/>
      <c r="F723" s="1"/>
      <c r="G723" s="1"/>
    </row>
    <row r="724" spans="1:7" s="258" customFormat="1" ht="12.75" customHeight="1" x14ac:dyDescent="0.2">
      <c r="A724" s="128"/>
      <c r="B724" s="1"/>
      <c r="C724" s="1"/>
      <c r="D724" s="1"/>
      <c r="E724" s="1"/>
      <c r="F724" s="1"/>
      <c r="G724" s="1"/>
    </row>
    <row r="725" spans="1:7" s="258" customFormat="1" ht="12.75" customHeight="1" x14ac:dyDescent="0.2">
      <c r="A725" s="128"/>
      <c r="B725" s="1"/>
      <c r="C725" s="1"/>
      <c r="D725" s="1"/>
      <c r="E725" s="1"/>
      <c r="F725" s="1"/>
      <c r="G725" s="1"/>
    </row>
    <row r="726" spans="1:7" s="258" customFormat="1" ht="12.75" customHeight="1" x14ac:dyDescent="0.2">
      <c r="A726" s="128"/>
      <c r="B726" s="1"/>
      <c r="C726" s="1"/>
      <c r="D726" s="1"/>
      <c r="E726" s="1"/>
      <c r="F726" s="1"/>
      <c r="G726" s="1"/>
    </row>
    <row r="727" spans="1:7" s="258" customFormat="1" ht="12.75" customHeight="1" x14ac:dyDescent="0.2">
      <c r="A727" s="128"/>
      <c r="B727" s="1"/>
      <c r="C727" s="1"/>
      <c r="D727" s="1"/>
      <c r="E727" s="1"/>
      <c r="F727" s="1"/>
      <c r="G727" s="1"/>
    </row>
    <row r="728" spans="1:7" s="258" customFormat="1" ht="12.75" customHeight="1" x14ac:dyDescent="0.2">
      <c r="A728" s="128"/>
      <c r="B728" s="1"/>
      <c r="C728" s="1"/>
      <c r="D728" s="1"/>
      <c r="E728" s="1"/>
      <c r="F728" s="1"/>
      <c r="G728" s="1"/>
    </row>
    <row r="729" spans="1:7" s="258" customFormat="1" ht="12.75" customHeight="1" x14ac:dyDescent="0.2">
      <c r="A729" s="128"/>
      <c r="B729" s="1"/>
      <c r="C729" s="1"/>
      <c r="D729" s="1"/>
      <c r="E729" s="1"/>
      <c r="F729" s="1"/>
      <c r="G729" s="1"/>
    </row>
    <row r="730" spans="1:7" s="258" customFormat="1" ht="12.75" customHeight="1" x14ac:dyDescent="0.2">
      <c r="A730" s="128"/>
      <c r="B730" s="1"/>
      <c r="C730" s="1"/>
      <c r="D730" s="1"/>
      <c r="E730" s="1"/>
      <c r="F730" s="1"/>
      <c r="G730" s="1"/>
    </row>
    <row r="731" spans="1:7" s="258" customFormat="1" ht="12.75" customHeight="1" x14ac:dyDescent="0.2">
      <c r="A731" s="128"/>
      <c r="B731" s="1"/>
      <c r="C731" s="1"/>
      <c r="D731" s="1"/>
      <c r="E731" s="1"/>
      <c r="F731" s="1"/>
      <c r="G731" s="1"/>
    </row>
    <row r="732" spans="1:7" s="258" customFormat="1" ht="12.75" customHeight="1" x14ac:dyDescent="0.2">
      <c r="A732" s="128"/>
      <c r="B732" s="1"/>
      <c r="C732" s="1"/>
      <c r="D732" s="1"/>
      <c r="E732" s="1"/>
      <c r="F732" s="1"/>
      <c r="G732" s="1"/>
    </row>
    <row r="733" spans="1:7" s="258" customFormat="1" ht="12.75" customHeight="1" x14ac:dyDescent="0.2">
      <c r="A733" s="128"/>
      <c r="B733" s="1"/>
      <c r="C733" s="1"/>
      <c r="D733" s="1"/>
      <c r="E733" s="1"/>
      <c r="F733" s="1"/>
      <c r="G733" s="1"/>
    </row>
    <row r="734" spans="1:7" s="258" customFormat="1" ht="12.75" customHeight="1" x14ac:dyDescent="0.2">
      <c r="A734" s="128"/>
      <c r="B734" s="1"/>
      <c r="C734" s="1"/>
      <c r="D734" s="1"/>
      <c r="E734" s="1"/>
      <c r="F734" s="1"/>
      <c r="G734" s="1"/>
    </row>
    <row r="735" spans="1:7" s="258" customFormat="1" ht="12.75" customHeight="1" x14ac:dyDescent="0.2">
      <c r="A735" s="256"/>
      <c r="B735" s="256"/>
      <c r="C735" s="256"/>
      <c r="D735" s="256"/>
      <c r="E735" s="256"/>
      <c r="F735" s="256"/>
      <c r="G735" s="256"/>
    </row>
    <row r="736" spans="1:7" s="258" customFormat="1" ht="12.75" customHeight="1" x14ac:dyDescent="0.2">
      <c r="A736" s="256"/>
      <c r="B736" s="256"/>
      <c r="C736" s="256"/>
      <c r="D736" s="256"/>
      <c r="E736" s="256"/>
      <c r="F736" s="256"/>
      <c r="G736" s="256"/>
    </row>
    <row r="737" spans="1:9" s="258" customFormat="1" ht="12.75" customHeight="1" x14ac:dyDescent="0.2">
      <c r="A737" s="256"/>
      <c r="B737" s="256"/>
      <c r="C737" s="256"/>
      <c r="D737" s="256"/>
      <c r="E737" s="256"/>
      <c r="F737" s="256"/>
      <c r="G737" s="256"/>
    </row>
    <row r="738" spans="1:9" s="258" customFormat="1" ht="12.75" customHeight="1" x14ac:dyDescent="0.2">
      <c r="A738" s="256"/>
      <c r="B738" s="256"/>
      <c r="C738" s="256"/>
      <c r="D738" s="256"/>
      <c r="E738" s="256"/>
      <c r="F738" s="256"/>
      <c r="G738" s="256"/>
    </row>
    <row r="739" spans="1:9" s="258" customFormat="1" ht="12.75" customHeight="1" x14ac:dyDescent="0.2">
      <c r="A739" s="256"/>
      <c r="B739" s="256"/>
      <c r="C739" s="256"/>
      <c r="D739" s="256"/>
      <c r="E739" s="256"/>
      <c r="F739" s="256"/>
      <c r="G739" s="256"/>
    </row>
    <row r="740" spans="1:9" s="258" customFormat="1" ht="12.75" customHeight="1" x14ac:dyDescent="0.2">
      <c r="A740" s="256"/>
      <c r="B740" s="256"/>
      <c r="C740" s="256"/>
      <c r="D740" s="256"/>
      <c r="E740" s="256"/>
      <c r="F740" s="256"/>
      <c r="G740" s="256"/>
    </row>
    <row r="741" spans="1:9" s="258" customFormat="1" ht="12.75" customHeight="1" x14ac:dyDescent="0.2">
      <c r="A741" s="256"/>
      <c r="B741" s="256"/>
      <c r="C741" s="256"/>
      <c r="D741" s="256"/>
      <c r="E741" s="256"/>
      <c r="F741" s="256"/>
      <c r="G741" s="256"/>
    </row>
    <row r="742" spans="1:9" s="258" customFormat="1" ht="12.75" customHeight="1" x14ac:dyDescent="0.2">
      <c r="A742" s="256"/>
      <c r="B742" s="256"/>
      <c r="C742" s="256"/>
      <c r="D742" s="256"/>
      <c r="E742" s="256"/>
      <c r="F742" s="256"/>
      <c r="G742" s="315" t="s">
        <v>6</v>
      </c>
    </row>
    <row r="743" spans="1:9" ht="51" customHeight="1" x14ac:dyDescent="0.25">
      <c r="A743" s="505" t="s">
        <v>326</v>
      </c>
      <c r="B743" s="505"/>
      <c r="C743" s="505"/>
      <c r="D743" s="505"/>
      <c r="E743" s="505"/>
      <c r="F743" s="505"/>
      <c r="G743" s="505"/>
      <c r="H743" s="247"/>
    </row>
    <row r="744" spans="1:9" x14ac:dyDescent="0.2">
      <c r="A744" s="141"/>
      <c r="B744" s="140"/>
      <c r="C744" s="140"/>
      <c r="D744" s="140"/>
    </row>
    <row r="745" spans="1:9" x14ac:dyDescent="0.2">
      <c r="A745" s="12" t="s">
        <v>40</v>
      </c>
    </row>
    <row r="746" spans="1:9" s="143" customFormat="1" x14ac:dyDescent="0.2">
      <c r="A746" s="142"/>
      <c r="B746" s="513" t="s">
        <v>5</v>
      </c>
      <c r="C746" s="514"/>
      <c r="D746" s="514"/>
      <c r="E746" s="514" t="s">
        <v>3</v>
      </c>
      <c r="F746" s="514"/>
      <c r="G746" s="514"/>
    </row>
    <row r="747" spans="1:9" ht="14.25" x14ac:dyDescent="0.2">
      <c r="A747" s="144"/>
      <c r="B747" s="145" t="s">
        <v>1</v>
      </c>
      <c r="C747" s="146" t="s">
        <v>2</v>
      </c>
      <c r="D747" s="146" t="s">
        <v>28</v>
      </c>
      <c r="E747" s="146" t="s">
        <v>1</v>
      </c>
      <c r="F747" s="146" t="s">
        <v>2</v>
      </c>
      <c r="G747" s="146" t="s">
        <v>28</v>
      </c>
    </row>
    <row r="748" spans="1:9" x14ac:dyDescent="0.2">
      <c r="A748" s="147"/>
      <c r="B748" s="135"/>
      <c r="C748" s="135"/>
      <c r="D748" s="148"/>
      <c r="G748" s="148"/>
    </row>
    <row r="749" spans="1:9" x14ac:dyDescent="0.2">
      <c r="A749" s="147" t="s">
        <v>13</v>
      </c>
      <c r="B749" s="149">
        <v>778.08042750000686</v>
      </c>
      <c r="C749" s="149">
        <v>813.4522425000082</v>
      </c>
      <c r="D749" s="150">
        <v>95.651642081495538</v>
      </c>
      <c r="E749" s="149">
        <v>4298.2</v>
      </c>
      <c r="F749" s="149">
        <v>4312.1000000000004</v>
      </c>
      <c r="G749" s="150">
        <v>99.783200443234648</v>
      </c>
    </row>
    <row r="750" spans="1:9" x14ac:dyDescent="0.2">
      <c r="A750" s="457" t="s">
        <v>41</v>
      </c>
      <c r="B750" s="149">
        <v>1.0521275000000001</v>
      </c>
      <c r="C750" s="149">
        <v>1.5283724999999999</v>
      </c>
      <c r="D750" s="150">
        <v>68.839729843346447</v>
      </c>
      <c r="E750" s="149">
        <v>5.3</v>
      </c>
      <c r="F750" s="149">
        <v>5.2</v>
      </c>
      <c r="G750" s="150">
        <v>141.66666666666666</v>
      </c>
    </row>
    <row r="751" spans="1:9" x14ac:dyDescent="0.2">
      <c r="A751" s="457" t="s">
        <v>42</v>
      </c>
      <c r="B751" s="149">
        <v>47.427164999999974</v>
      </c>
      <c r="C751" s="149">
        <v>38.13675499999998</v>
      </c>
      <c r="D751" s="150">
        <v>124.36077741800528</v>
      </c>
      <c r="E751" s="149">
        <v>347.2</v>
      </c>
      <c r="F751" s="149">
        <v>247.9</v>
      </c>
      <c r="G751" s="150">
        <v>145.75137686860739</v>
      </c>
      <c r="I751" s="156"/>
    </row>
    <row r="752" spans="1:9" x14ac:dyDescent="0.2">
      <c r="A752" s="457" t="s">
        <v>43</v>
      </c>
      <c r="B752" s="149">
        <v>272.88488249999978</v>
      </c>
      <c r="C752" s="149">
        <v>239.25447000000048</v>
      </c>
      <c r="D752" s="150">
        <v>114.05633612613349</v>
      </c>
      <c r="E752" s="149">
        <v>1625.4</v>
      </c>
      <c r="F752" s="149">
        <v>1355.4</v>
      </c>
      <c r="G752" s="150">
        <v>120.10837292161521</v>
      </c>
    </row>
    <row r="753" spans="1:7" x14ac:dyDescent="0.2">
      <c r="A753" s="457" t="s">
        <v>44</v>
      </c>
      <c r="B753" s="149">
        <v>233.77085999999989</v>
      </c>
      <c r="C753" s="149">
        <v>232.37307999999993</v>
      </c>
      <c r="D753" s="150">
        <v>100.60152406638495</v>
      </c>
      <c r="E753" s="149">
        <v>1216.9000000000001</v>
      </c>
      <c r="F753" s="149">
        <v>1145.4000000000001</v>
      </c>
      <c r="G753" s="150">
        <v>108.10148071300576</v>
      </c>
    </row>
    <row r="754" spans="1:7" x14ac:dyDescent="0.2">
      <c r="A754" s="457" t="s">
        <v>45</v>
      </c>
      <c r="B754" s="149">
        <v>118.71032750000001</v>
      </c>
      <c r="C754" s="149">
        <v>123.57051500000016</v>
      </c>
      <c r="D754" s="150">
        <v>96.066871211146008</v>
      </c>
      <c r="E754" s="149">
        <v>629.70000000000005</v>
      </c>
      <c r="F754" s="149">
        <v>730.5</v>
      </c>
      <c r="G754" s="150">
        <v>80.771929824561411</v>
      </c>
    </row>
    <row r="755" spans="1:7" x14ac:dyDescent="0.2">
      <c r="A755" s="457" t="s">
        <v>46</v>
      </c>
      <c r="B755" s="149">
        <v>65.849924999999999</v>
      </c>
      <c r="C755" s="149">
        <v>99.663672499999905</v>
      </c>
      <c r="D755" s="150">
        <v>66.07214378940337</v>
      </c>
      <c r="E755" s="149">
        <v>288.5</v>
      </c>
      <c r="F755" s="149">
        <v>472.4</v>
      </c>
      <c r="G755" s="150">
        <v>57.864548863887052</v>
      </c>
    </row>
    <row r="756" spans="1:7" x14ac:dyDescent="0.2">
      <c r="A756" s="457" t="s">
        <v>93</v>
      </c>
      <c r="B756" s="149">
        <v>38.38514</v>
      </c>
      <c r="C756" s="149">
        <v>78.92537750000001</v>
      </c>
      <c r="D756" s="150">
        <v>48.634724616933248</v>
      </c>
      <c r="E756" s="149">
        <v>185.2</v>
      </c>
      <c r="F756" s="149">
        <v>355.3</v>
      </c>
      <c r="G756" s="150">
        <v>51.405371642723303</v>
      </c>
    </row>
    <row r="757" spans="1:7" x14ac:dyDescent="0.2">
      <c r="A757" s="151"/>
      <c r="B757" s="152"/>
      <c r="C757" s="152"/>
      <c r="D757" s="152"/>
      <c r="E757" s="152"/>
      <c r="F757" s="152"/>
      <c r="G757" s="152"/>
    </row>
    <row r="758" spans="1:7" ht="12.75" customHeight="1" x14ac:dyDescent="0.2">
      <c r="A758" s="133"/>
      <c r="B758" s="134"/>
      <c r="C758" s="153"/>
      <c r="D758" s="134"/>
      <c r="E758" s="134"/>
      <c r="F758" s="134"/>
      <c r="G758" s="134"/>
    </row>
    <row r="759" spans="1:7" x14ac:dyDescent="0.2">
      <c r="A759" s="77" t="s">
        <v>29</v>
      </c>
      <c r="B759" s="154"/>
      <c r="C759" s="154"/>
      <c r="D759" s="154"/>
    </row>
    <row r="760" spans="1:7" x14ac:dyDescent="0.2">
      <c r="A760" s="77"/>
      <c r="B760" s="154"/>
      <c r="C760" s="154"/>
      <c r="D760" s="154"/>
    </row>
    <row r="761" spans="1:7" x14ac:dyDescent="0.2">
      <c r="A761" s="78" t="s">
        <v>39</v>
      </c>
      <c r="B761" s="154"/>
      <c r="C761" s="154"/>
      <c r="D761" s="154"/>
    </row>
    <row r="762" spans="1:7" x14ac:dyDescent="0.2">
      <c r="A762" s="139" t="s">
        <v>386</v>
      </c>
    </row>
    <row r="792" spans="1:8" x14ac:dyDescent="0.2">
      <c r="A792" s="1"/>
      <c r="G792" s="315" t="s">
        <v>6</v>
      </c>
    </row>
    <row r="793" spans="1:8" ht="48" customHeight="1" x14ac:dyDescent="0.25">
      <c r="A793" s="515" t="s">
        <v>327</v>
      </c>
      <c r="B793" s="515"/>
      <c r="C793" s="515"/>
      <c r="D793" s="515"/>
      <c r="E793" s="515"/>
      <c r="F793" s="515"/>
      <c r="G793" s="515"/>
      <c r="H793" s="246"/>
    </row>
    <row r="794" spans="1:8" x14ac:dyDescent="0.2">
      <c r="A794" s="141"/>
      <c r="B794" s="140"/>
      <c r="C794" s="140"/>
      <c r="D794" s="140"/>
    </row>
    <row r="795" spans="1:8" x14ac:dyDescent="0.2">
      <c r="A795" s="12" t="s">
        <v>40</v>
      </c>
    </row>
    <row r="796" spans="1:8" x14ac:dyDescent="0.2">
      <c r="A796" s="142"/>
      <c r="B796" s="513" t="s">
        <v>5</v>
      </c>
      <c r="C796" s="514"/>
      <c r="D796" s="514"/>
      <c r="E796" s="514" t="s">
        <v>3</v>
      </c>
      <c r="F796" s="514"/>
      <c r="G796" s="514"/>
    </row>
    <row r="797" spans="1:8" ht="14.25" x14ac:dyDescent="0.2">
      <c r="A797" s="144"/>
      <c r="B797" s="145" t="s">
        <v>1</v>
      </c>
      <c r="C797" s="146" t="s">
        <v>2</v>
      </c>
      <c r="D797" s="146" t="s">
        <v>28</v>
      </c>
      <c r="E797" s="146" t="s">
        <v>1</v>
      </c>
      <c r="F797" s="146" t="s">
        <v>2</v>
      </c>
      <c r="G797" s="146" t="s">
        <v>28</v>
      </c>
    </row>
    <row r="798" spans="1:8" x14ac:dyDescent="0.2">
      <c r="A798" s="147"/>
      <c r="B798" s="135"/>
      <c r="C798" s="135"/>
      <c r="D798" s="148"/>
      <c r="G798" s="148"/>
    </row>
    <row r="799" spans="1:8" x14ac:dyDescent="0.2">
      <c r="A799" s="147" t="s">
        <v>13</v>
      </c>
      <c r="B799" s="149">
        <v>723.0541350000002</v>
      </c>
      <c r="C799" s="149">
        <v>753.78716500000041</v>
      </c>
      <c r="D799" s="150">
        <v>95.922850450763491</v>
      </c>
      <c r="E799" s="149">
        <v>4142.3</v>
      </c>
      <c r="F799" s="149">
        <v>4151.3</v>
      </c>
      <c r="G799" s="150">
        <v>99.783200443234648</v>
      </c>
    </row>
    <row r="800" spans="1:8" x14ac:dyDescent="0.2">
      <c r="A800" s="457" t="s">
        <v>41</v>
      </c>
      <c r="B800" s="149">
        <v>0.42533499999999996</v>
      </c>
      <c r="C800" s="149">
        <v>0.47040750000000003</v>
      </c>
      <c r="D800" s="150">
        <v>90.418413822058525</v>
      </c>
      <c r="E800" s="149">
        <v>5.0999999999999996</v>
      </c>
      <c r="F800" s="149">
        <v>3.6</v>
      </c>
      <c r="G800" s="150">
        <v>141.66666666666666</v>
      </c>
    </row>
    <row r="801" spans="1:7" x14ac:dyDescent="0.2">
      <c r="A801" s="457" t="s">
        <v>42</v>
      </c>
      <c r="B801" s="149">
        <v>55.314474999999995</v>
      </c>
      <c r="C801" s="149">
        <v>33.008890000000001</v>
      </c>
      <c r="D801" s="150">
        <v>167.57447766344154</v>
      </c>
      <c r="E801" s="149">
        <v>370.5</v>
      </c>
      <c r="F801" s="149">
        <v>254.2</v>
      </c>
      <c r="G801" s="150">
        <v>145.751376868607</v>
      </c>
    </row>
    <row r="802" spans="1:7" x14ac:dyDescent="0.2">
      <c r="A802" s="457" t="s">
        <v>43</v>
      </c>
      <c r="B802" s="149">
        <v>271.51891750000044</v>
      </c>
      <c r="C802" s="149">
        <v>244.3369825000004</v>
      </c>
      <c r="D802" s="150">
        <v>111.1247731398991</v>
      </c>
      <c r="E802" s="149">
        <v>1618.1</v>
      </c>
      <c r="F802" s="149">
        <v>1347.2</v>
      </c>
      <c r="G802" s="150">
        <v>120.10837292161521</v>
      </c>
    </row>
    <row r="803" spans="1:7" x14ac:dyDescent="0.2">
      <c r="A803" s="457" t="s">
        <v>44</v>
      </c>
      <c r="B803" s="149">
        <v>215.8097024999997</v>
      </c>
      <c r="C803" s="149">
        <v>197.71346749999992</v>
      </c>
      <c r="D803" s="150">
        <v>109.15275789192245</v>
      </c>
      <c r="E803" s="149">
        <v>1146.2</v>
      </c>
      <c r="F803" s="149">
        <v>1060.3</v>
      </c>
      <c r="G803" s="150">
        <v>108.10148071300576</v>
      </c>
    </row>
    <row r="804" spans="1:7" x14ac:dyDescent="0.2">
      <c r="A804" s="457" t="s">
        <v>45</v>
      </c>
      <c r="B804" s="149">
        <v>96.20633500000001</v>
      </c>
      <c r="C804" s="149">
        <v>115.28785750000021</v>
      </c>
      <c r="D804" s="150">
        <v>83.448801188798086</v>
      </c>
      <c r="E804" s="149">
        <v>575.5</v>
      </c>
      <c r="F804" s="149">
        <v>712.5</v>
      </c>
      <c r="G804" s="150">
        <v>80.771929824561411</v>
      </c>
    </row>
    <row r="805" spans="1:7" x14ac:dyDescent="0.2">
      <c r="A805" s="457" t="s">
        <v>46</v>
      </c>
      <c r="B805" s="149">
        <v>57.647192500000031</v>
      </c>
      <c r="C805" s="149">
        <v>93.614702499999893</v>
      </c>
      <c r="D805" s="150">
        <v>61.579208137738938</v>
      </c>
      <c r="E805" s="149">
        <v>262.3</v>
      </c>
      <c r="F805" s="149">
        <v>453.3</v>
      </c>
      <c r="G805" s="150">
        <v>57.864548863887052</v>
      </c>
    </row>
    <row r="806" spans="1:7" x14ac:dyDescent="0.2">
      <c r="A806" s="457" t="s">
        <v>93</v>
      </c>
      <c r="B806" s="149">
        <v>26.13217749999998</v>
      </c>
      <c r="C806" s="149">
        <v>69.354857499999994</v>
      </c>
      <c r="D806" s="150">
        <v>37.678943396286243</v>
      </c>
      <c r="E806" s="149">
        <v>164.6</v>
      </c>
      <c r="F806" s="149">
        <v>320.2</v>
      </c>
      <c r="G806" s="150">
        <v>51.405371642723303</v>
      </c>
    </row>
    <row r="807" spans="1:7" x14ac:dyDescent="0.2">
      <c r="A807" s="151"/>
      <c r="B807" s="152"/>
      <c r="C807" s="152"/>
      <c r="D807" s="152"/>
      <c r="E807" s="152"/>
      <c r="F807" s="152"/>
      <c r="G807" s="152"/>
    </row>
    <row r="808" spans="1:7" x14ac:dyDescent="0.2">
      <c r="A808" s="133"/>
      <c r="B808" s="134"/>
      <c r="C808" s="153"/>
      <c r="D808" s="134"/>
      <c r="E808" s="134"/>
      <c r="F808" s="134"/>
      <c r="G808" s="134"/>
    </row>
    <row r="809" spans="1:7" x14ac:dyDescent="0.2">
      <c r="A809" s="77" t="s">
        <v>29</v>
      </c>
      <c r="B809" s="154"/>
      <c r="C809" s="154"/>
      <c r="D809" s="154"/>
    </row>
    <row r="810" spans="1:7" x14ac:dyDescent="0.2">
      <c r="A810" s="77"/>
      <c r="B810" s="154"/>
      <c r="C810" s="154"/>
      <c r="D810" s="154"/>
    </row>
    <row r="811" spans="1:7" x14ac:dyDescent="0.2">
      <c r="A811" s="78" t="s">
        <v>39</v>
      </c>
      <c r="B811" s="154"/>
      <c r="C811" s="154"/>
      <c r="D811" s="154"/>
    </row>
    <row r="812" spans="1:7" x14ac:dyDescent="0.2">
      <c r="A812" s="139" t="s">
        <v>386</v>
      </c>
    </row>
  </sheetData>
  <mergeCells count="51">
    <mergeCell ref="A5:G5"/>
    <mergeCell ref="B8:D8"/>
    <mergeCell ref="E8:G8"/>
    <mergeCell ref="A645:G645"/>
    <mergeCell ref="B648:D648"/>
    <mergeCell ref="E648:G648"/>
    <mergeCell ref="A400:G400"/>
    <mergeCell ref="B403:D403"/>
    <mergeCell ref="E403:G403"/>
    <mergeCell ref="A596:G596"/>
    <mergeCell ref="B599:D599"/>
    <mergeCell ref="E599:G599"/>
    <mergeCell ref="A547:G547"/>
    <mergeCell ref="B550:D550"/>
    <mergeCell ref="E550:G550"/>
    <mergeCell ref="A449:G449"/>
    <mergeCell ref="A694:G694"/>
    <mergeCell ref="B796:D796"/>
    <mergeCell ref="E796:G796"/>
    <mergeCell ref="B746:D746"/>
    <mergeCell ref="E746:G746"/>
    <mergeCell ref="B697:D697"/>
    <mergeCell ref="E697:G697"/>
    <mergeCell ref="A743:G743"/>
    <mergeCell ref="A793:G793"/>
    <mergeCell ref="B452:D452"/>
    <mergeCell ref="E452:G452"/>
    <mergeCell ref="E501:G501"/>
    <mergeCell ref="B501:D501"/>
    <mergeCell ref="A498:G498"/>
    <mergeCell ref="A349:G349"/>
    <mergeCell ref="B352:D352"/>
    <mergeCell ref="E352:G352"/>
    <mergeCell ref="A299:G299"/>
    <mergeCell ref="B302:D302"/>
    <mergeCell ref="E302:G302"/>
    <mergeCell ref="A250:G250"/>
    <mergeCell ref="B253:D253"/>
    <mergeCell ref="E253:G253"/>
    <mergeCell ref="A152:G152"/>
    <mergeCell ref="B155:D155"/>
    <mergeCell ref="E155:G155"/>
    <mergeCell ref="A201:G201"/>
    <mergeCell ref="B204:D204"/>
    <mergeCell ref="E204:G204"/>
    <mergeCell ref="A103:G103"/>
    <mergeCell ref="B106:D106"/>
    <mergeCell ref="E106:G106"/>
    <mergeCell ref="A54:G54"/>
    <mergeCell ref="B57:D57"/>
    <mergeCell ref="E57:G57"/>
  </mergeCells>
  <phoneticPr fontId="2" type="noConversion"/>
  <hyperlinks>
    <hyperlink ref="G249" location="INDICE!A16" display="ÍNDICE"/>
    <hyperlink ref="G595" location="INDICE!A16" display="ÍNDICE"/>
    <hyperlink ref="G546" location="INDICE!A16" display="ÍNDICE"/>
    <hyperlink ref="G497" location="INDICE!A16" display="ÍNDICE"/>
    <hyperlink ref="G448" location="INDICE!A16" display="ÍNDICE"/>
    <hyperlink ref="G399" location="INDICE!A16" display="ÍNDICE"/>
    <hyperlink ref="G348" location="INDICE!A16" display="ÍNDICE"/>
    <hyperlink ref="G298" location="INDICE!A16" display="ÍNDICE"/>
    <hyperlink ref="G2" location="INDICE!A16" display="ÍNDICE"/>
    <hyperlink ref="G200" location="INDICE!A16" display="ÍNDICE"/>
    <hyperlink ref="G644" location="INDICE!A16" display="ÍNDICE"/>
    <hyperlink ref="G693" location="INDICE!A16" display="ÍNDICE"/>
    <hyperlink ref="G742" location="INDICE!A16" display="ÍNDICE"/>
    <hyperlink ref="G792" location="INDICE!A16" display="ÍNDICE"/>
    <hyperlink ref="G151" location="INDICE!A16" display="ÍNDICE"/>
    <hyperlink ref="G102" location="INDICE!A16" display="ÍNDICE"/>
    <hyperlink ref="G53" location="INDICE!A16" display="ÍNDICE"/>
  </hyperlinks>
  <pageMargins left="0.78740157480314965" right="0.39370078740157483" top="0.78740157480314965" bottom="0.39370078740157483"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zoomScaleNormal="100" workbookViewId="0"/>
  </sheetViews>
  <sheetFormatPr baseColWidth="10" defaultColWidth="11.42578125" defaultRowHeight="12.75" x14ac:dyDescent="0.2"/>
  <cols>
    <col min="1" max="1" width="11.42578125" style="28"/>
    <col min="2" max="3" width="10.7109375" style="18" customWidth="1"/>
    <col min="4" max="4" width="9.85546875" style="18" customWidth="1"/>
    <col min="5" max="6" width="10.7109375" style="18" customWidth="1"/>
    <col min="7" max="7" width="9.85546875" style="18" customWidth="1"/>
    <col min="8" max="16384" width="11.42578125" style="18"/>
  </cols>
  <sheetData>
    <row r="1" spans="1:11" ht="39.950000000000003" customHeight="1" x14ac:dyDescent="0.2"/>
    <row r="2" spans="1:11" s="42" customFormat="1" ht="12.75" customHeight="1" x14ac:dyDescent="0.2">
      <c r="A2" s="76"/>
      <c r="G2" s="314" t="s">
        <v>6</v>
      </c>
    </row>
    <row r="3" spans="1:11" s="4" customFormat="1" ht="18.75" thickBot="1" x14ac:dyDescent="0.3">
      <c r="A3" s="96" t="s">
        <v>12</v>
      </c>
      <c r="B3" s="97"/>
      <c r="C3" s="97"/>
      <c r="D3" s="97"/>
      <c r="E3" s="97"/>
      <c r="F3" s="98"/>
      <c r="G3" s="98"/>
    </row>
    <row r="4" spans="1:11" s="7" customFormat="1" ht="13.5" customHeight="1" thickTop="1" x14ac:dyDescent="0.35">
      <c r="A4" s="99"/>
      <c r="B4" s="100"/>
      <c r="C4" s="100"/>
      <c r="D4" s="100"/>
      <c r="E4" s="100"/>
      <c r="F4" s="101"/>
      <c r="G4" s="101"/>
    </row>
    <row r="5" spans="1:11" s="11" customFormat="1" ht="35.25" customHeight="1" x14ac:dyDescent="0.25">
      <c r="A5" s="505" t="s">
        <v>131</v>
      </c>
      <c r="B5" s="506"/>
      <c r="C5" s="506"/>
      <c r="D5" s="506"/>
      <c r="E5" s="506"/>
      <c r="F5" s="506"/>
      <c r="G5" s="506"/>
    </row>
    <row r="6" spans="1:11" s="11" customFormat="1" ht="12.75" customHeight="1" x14ac:dyDescent="0.25">
      <c r="A6" s="10"/>
    </row>
    <row r="7" spans="1:11" s="13" customFormat="1" ht="12.75" customHeight="1" x14ac:dyDescent="0.2">
      <c r="A7" s="12" t="s">
        <v>30</v>
      </c>
      <c r="I7" s="194"/>
      <c r="J7" s="194"/>
      <c r="K7" s="194"/>
    </row>
    <row r="8" spans="1:11" s="61" customFormat="1" x14ac:dyDescent="0.2">
      <c r="A8" s="74"/>
      <c r="B8" s="516" t="s">
        <v>5</v>
      </c>
      <c r="C8" s="517"/>
      <c r="D8" s="518"/>
      <c r="E8" s="516" t="s">
        <v>3</v>
      </c>
      <c r="F8" s="517"/>
      <c r="G8" s="518"/>
      <c r="I8" s="67"/>
      <c r="J8" s="67"/>
      <c r="K8" s="194"/>
    </row>
    <row r="9" spans="1:11" s="63" customFormat="1" ht="14.25" x14ac:dyDescent="0.2">
      <c r="A9" s="64"/>
      <c r="B9" s="65" t="s">
        <v>1</v>
      </c>
      <c r="C9" s="65" t="s">
        <v>2</v>
      </c>
      <c r="D9" s="65" t="s">
        <v>28</v>
      </c>
      <c r="E9" s="65" t="s">
        <v>1</v>
      </c>
      <c r="F9" s="65" t="s">
        <v>2</v>
      </c>
      <c r="G9" s="65" t="s">
        <v>28</v>
      </c>
      <c r="I9" s="45"/>
      <c r="J9" s="45"/>
      <c r="K9" s="194"/>
    </row>
    <row r="10" spans="1:11" s="67" customFormat="1" x14ac:dyDescent="0.2">
      <c r="A10" s="75"/>
      <c r="D10" s="75"/>
      <c r="G10" s="75"/>
      <c r="I10" s="45"/>
      <c r="J10" s="45"/>
    </row>
    <row r="11" spans="1:11" s="45" customFormat="1" x14ac:dyDescent="0.2">
      <c r="A11" s="46">
        <v>1999</v>
      </c>
      <c r="B11" s="278">
        <v>51</v>
      </c>
      <c r="C11" s="278">
        <v>49</v>
      </c>
      <c r="D11" s="50">
        <v>104.08163265306123</v>
      </c>
      <c r="E11" s="278">
        <v>59.8</v>
      </c>
      <c r="F11" s="278">
        <v>40.200000000000003</v>
      </c>
      <c r="G11" s="50">
        <v>148.75621890547262</v>
      </c>
    </row>
    <row r="12" spans="1:11" s="45" customFormat="1" x14ac:dyDescent="0.2">
      <c r="A12" s="46">
        <v>2000</v>
      </c>
      <c r="B12" s="278">
        <v>53.5</v>
      </c>
      <c r="C12" s="278">
        <v>46.5</v>
      </c>
      <c r="D12" s="50">
        <v>115.05376344086022</v>
      </c>
      <c r="E12" s="278">
        <v>61.1</v>
      </c>
      <c r="F12" s="278">
        <v>38.9</v>
      </c>
      <c r="G12" s="50">
        <v>157.0694087403599</v>
      </c>
    </row>
    <row r="13" spans="1:11" s="45" customFormat="1" x14ac:dyDescent="0.2">
      <c r="A13" s="46">
        <v>2001</v>
      </c>
      <c r="B13" s="278">
        <v>56.1</v>
      </c>
      <c r="C13" s="278">
        <v>43.9</v>
      </c>
      <c r="D13" s="50">
        <v>127.79043280182233</v>
      </c>
      <c r="E13" s="278">
        <v>62.8</v>
      </c>
      <c r="F13" s="278">
        <v>37.200000000000003</v>
      </c>
      <c r="G13" s="50">
        <v>168.81720430107526</v>
      </c>
    </row>
    <row r="14" spans="1:11" s="45" customFormat="1" x14ac:dyDescent="0.2">
      <c r="A14" s="46">
        <v>2002</v>
      </c>
      <c r="B14" s="278">
        <v>56.1</v>
      </c>
      <c r="C14" s="278">
        <v>43.9</v>
      </c>
      <c r="D14" s="50">
        <v>127.79043280182233</v>
      </c>
      <c r="E14" s="278">
        <v>62.3</v>
      </c>
      <c r="F14" s="278">
        <v>37.700000000000003</v>
      </c>
      <c r="G14" s="50">
        <v>165.2519893899204</v>
      </c>
    </row>
    <row r="15" spans="1:11" s="45" customFormat="1" x14ac:dyDescent="0.2">
      <c r="A15" s="46">
        <v>2003</v>
      </c>
      <c r="B15" s="278">
        <v>54.8</v>
      </c>
      <c r="C15" s="278">
        <v>45.2</v>
      </c>
      <c r="D15" s="50">
        <v>121.23893805309733</v>
      </c>
      <c r="E15" s="278">
        <v>61.8</v>
      </c>
      <c r="F15" s="278">
        <v>38.200000000000003</v>
      </c>
      <c r="G15" s="50">
        <v>161.78010471204186</v>
      </c>
    </row>
    <row r="16" spans="1:11" s="45" customFormat="1" x14ac:dyDescent="0.2">
      <c r="A16" s="46">
        <v>2004</v>
      </c>
      <c r="B16" s="278">
        <v>51.1</v>
      </c>
      <c r="C16" s="278">
        <v>48.9</v>
      </c>
      <c r="D16" s="50">
        <v>104.49897750511248</v>
      </c>
      <c r="E16" s="278">
        <v>60.7</v>
      </c>
      <c r="F16" s="278">
        <v>39.299999999999997</v>
      </c>
      <c r="G16" s="50">
        <v>154.45292620865141</v>
      </c>
    </row>
    <row r="17" spans="1:13" s="45" customFormat="1" x14ac:dyDescent="0.2">
      <c r="A17" s="46">
        <v>2005</v>
      </c>
      <c r="B17" s="278">
        <v>53.7</v>
      </c>
      <c r="C17" s="278">
        <v>46.3</v>
      </c>
      <c r="D17" s="50">
        <v>115.98272138228943</v>
      </c>
      <c r="E17" s="278">
        <v>61.8</v>
      </c>
      <c r="F17" s="278">
        <v>38.200000000000003</v>
      </c>
      <c r="G17" s="50">
        <v>161.78010471204186</v>
      </c>
      <c r="J17" s="45" t="s">
        <v>94</v>
      </c>
    </row>
    <row r="18" spans="1:13" s="45" customFormat="1" x14ac:dyDescent="0.2">
      <c r="A18" s="46">
        <v>2006</v>
      </c>
      <c r="B18" s="272">
        <v>55.598821826169441</v>
      </c>
      <c r="C18" s="272">
        <v>44.401178173830566</v>
      </c>
      <c r="D18" s="50">
        <v>125.21924893186419</v>
      </c>
      <c r="E18" s="272">
        <v>61.741294477478682</v>
      </c>
      <c r="F18" s="272">
        <v>38.258705522521325</v>
      </c>
      <c r="G18" s="50">
        <v>161.37841998113117</v>
      </c>
      <c r="H18" s="51"/>
      <c r="I18" s="49"/>
      <c r="J18" s="49"/>
      <c r="K18" s="51"/>
      <c r="L18" s="17"/>
      <c r="M18" s="17"/>
    </row>
    <row r="19" spans="1:13" s="45" customFormat="1" x14ac:dyDescent="0.2">
      <c r="A19" s="46">
        <v>2007</v>
      </c>
      <c r="B19" s="272">
        <v>52.597958136086241</v>
      </c>
      <c r="C19" s="272">
        <v>47.402041863913766</v>
      </c>
      <c r="D19" s="50">
        <v>110.9613764889905</v>
      </c>
      <c r="E19" s="272">
        <v>60.510603893276951</v>
      </c>
      <c r="F19" s="272">
        <v>39.489396106723056</v>
      </c>
      <c r="G19" s="50">
        <v>153.23253799511772</v>
      </c>
      <c r="H19" s="51"/>
      <c r="I19" s="49"/>
      <c r="J19" s="49"/>
      <c r="K19" s="51"/>
      <c r="L19" s="17"/>
      <c r="M19" s="17"/>
    </row>
    <row r="20" spans="1:13" s="45" customFormat="1" x14ac:dyDescent="0.2">
      <c r="A20" s="46">
        <v>2008</v>
      </c>
      <c r="B20" s="272">
        <v>51.057134127711578</v>
      </c>
      <c r="C20" s="272">
        <v>48.942865872288422</v>
      </c>
      <c r="D20" s="50">
        <v>104.31987015419189</v>
      </c>
      <c r="E20" s="272">
        <v>59.071945737894652</v>
      </c>
      <c r="F20" s="272">
        <v>40.928054262105348</v>
      </c>
      <c r="G20" s="50">
        <v>144.33118505852954</v>
      </c>
      <c r="H20" s="51"/>
      <c r="I20" s="49"/>
      <c r="J20" s="49"/>
      <c r="K20" s="51"/>
      <c r="L20" s="17"/>
      <c r="M20" s="17"/>
    </row>
    <row r="21" spans="1:13" s="45" customFormat="1" x14ac:dyDescent="0.2">
      <c r="A21" s="46">
        <v>2009</v>
      </c>
      <c r="B21" s="272">
        <v>48.455289287482167</v>
      </c>
      <c r="C21" s="272">
        <v>51.544710712517833</v>
      </c>
      <c r="D21" s="50">
        <v>94.006326968704101</v>
      </c>
      <c r="E21" s="272">
        <v>53.669186328825468</v>
      </c>
      <c r="F21" s="272">
        <v>46.330813671174532</v>
      </c>
      <c r="G21" s="50">
        <v>115.8390757169383</v>
      </c>
      <c r="H21" s="51"/>
      <c r="I21" s="49"/>
      <c r="J21" s="49"/>
      <c r="K21" s="51"/>
      <c r="L21" s="17"/>
      <c r="M21" s="17"/>
    </row>
    <row r="22" spans="1:13" s="45" customFormat="1" x14ac:dyDescent="0.2">
      <c r="A22" s="46">
        <v>2010</v>
      </c>
      <c r="B22" s="272">
        <v>45.040157998683341</v>
      </c>
      <c r="C22" s="272">
        <v>54.959842001316659</v>
      </c>
      <c r="D22" s="50">
        <v>81.951032533179998</v>
      </c>
      <c r="E22" s="272">
        <v>49.64696373266392</v>
      </c>
      <c r="F22" s="272">
        <v>50.35303626733608</v>
      </c>
      <c r="G22" s="50">
        <v>98.597755791878257</v>
      </c>
      <c r="H22" s="51"/>
      <c r="I22" s="49"/>
      <c r="J22" s="49"/>
      <c r="K22" s="51"/>
      <c r="L22" s="17"/>
      <c r="M22" s="17"/>
    </row>
    <row r="23" spans="1:13" s="45" customFormat="1" x14ac:dyDescent="0.2">
      <c r="A23" s="46">
        <v>2011</v>
      </c>
      <c r="B23" s="272">
        <v>42.232880362376768</v>
      </c>
      <c r="C23" s="272">
        <v>57.767119637623232</v>
      </c>
      <c r="D23" s="50">
        <v>73.108856088560898</v>
      </c>
      <c r="E23" s="272">
        <v>47.949528215931771</v>
      </c>
      <c r="F23" s="272">
        <v>52.050471784068229</v>
      </c>
      <c r="G23" s="50">
        <v>92.12121729626341</v>
      </c>
      <c r="H23" s="51"/>
      <c r="I23" s="49"/>
      <c r="J23" s="49"/>
      <c r="K23" s="184"/>
      <c r="L23" s="17"/>
      <c r="M23" s="17"/>
    </row>
    <row r="24" spans="1:13" s="45" customFormat="1" x14ac:dyDescent="0.2">
      <c r="A24" s="46">
        <v>2012</v>
      </c>
      <c r="B24" s="272">
        <v>45.431136632941396</v>
      </c>
      <c r="C24" s="272">
        <v>54.568863367058604</v>
      </c>
      <c r="D24" s="50">
        <v>83.254687434751759</v>
      </c>
      <c r="E24" s="272">
        <v>52.318387147803769</v>
      </c>
      <c r="F24" s="272">
        <v>47.681612852196224</v>
      </c>
      <c r="G24" s="50">
        <v>109.72444935950605</v>
      </c>
      <c r="H24" s="51"/>
      <c r="I24" s="49"/>
      <c r="J24" s="49"/>
      <c r="K24" s="184"/>
      <c r="L24" s="17"/>
      <c r="M24" s="17"/>
    </row>
    <row r="25" spans="1:13" s="45" customFormat="1" x14ac:dyDescent="0.2">
      <c r="A25" s="46">
        <v>2013</v>
      </c>
      <c r="B25" s="272">
        <v>44.627186610100537</v>
      </c>
      <c r="C25" s="272">
        <v>55.372813389899456</v>
      </c>
      <c r="D25" s="50">
        <v>80.594038623005886</v>
      </c>
      <c r="E25" s="272">
        <v>52.569821393382419</v>
      </c>
      <c r="F25" s="272">
        <v>47.430178606617581</v>
      </c>
      <c r="G25" s="50">
        <v>110.83622903761898</v>
      </c>
      <c r="H25" s="51"/>
      <c r="I25" s="49"/>
      <c r="J25" s="49"/>
      <c r="K25" s="184"/>
      <c r="L25" s="17"/>
      <c r="M25" s="17"/>
    </row>
    <row r="26" spans="1:13" s="45" customFormat="1" x14ac:dyDescent="0.2">
      <c r="A26" s="46">
        <v>2014</v>
      </c>
      <c r="B26" s="272">
        <v>39.857479639948565</v>
      </c>
      <c r="C26" s="272">
        <v>60.142520360051435</v>
      </c>
      <c r="D26" s="50">
        <v>66.271714922049</v>
      </c>
      <c r="E26" s="272">
        <v>49.538357769963952</v>
      </c>
      <c r="F26" s="272">
        <v>50.461642230036055</v>
      </c>
      <c r="G26" s="50">
        <v>98.170324192258377</v>
      </c>
      <c r="H26" s="51"/>
      <c r="I26" s="49"/>
      <c r="J26" s="49"/>
      <c r="K26" s="184"/>
      <c r="L26" s="17"/>
      <c r="M26" s="17"/>
    </row>
    <row r="27" spans="1:13" s="45" customFormat="1" x14ac:dyDescent="0.2">
      <c r="A27" s="46">
        <v>2015</v>
      </c>
      <c r="B27" s="272">
        <v>38.416574657400794</v>
      </c>
      <c r="C27" s="272">
        <v>61.583425342599206</v>
      </c>
      <c r="D27" s="50">
        <v>62.381354144695209</v>
      </c>
      <c r="E27" s="272">
        <v>51.840553645821473</v>
      </c>
      <c r="F27" s="272">
        <v>48.159446354178527</v>
      </c>
      <c r="G27" s="50">
        <v>107.64358307728668</v>
      </c>
      <c r="H27" s="51"/>
      <c r="I27" s="49"/>
      <c r="J27" s="49"/>
      <c r="K27" s="184"/>
      <c r="L27" s="17"/>
      <c r="M27" s="17"/>
    </row>
    <row r="28" spans="1:13" s="45" customFormat="1" x14ac:dyDescent="0.2">
      <c r="A28" s="46">
        <v>2016</v>
      </c>
      <c r="B28" s="272">
        <v>32.374523040798358</v>
      </c>
      <c r="C28" s="272">
        <v>67.625476959201649</v>
      </c>
      <c r="D28" s="50">
        <v>47.873263888888893</v>
      </c>
      <c r="E28" s="272">
        <v>48.896986750002888</v>
      </c>
      <c r="F28" s="272">
        <v>51.103013249997119</v>
      </c>
      <c r="G28" s="50">
        <v>95.683177253751566</v>
      </c>
      <c r="H28" s="51"/>
      <c r="I28" s="49"/>
      <c r="J28" s="49"/>
      <c r="K28" s="184"/>
      <c r="L28" s="17"/>
      <c r="M28" s="17"/>
    </row>
    <row r="29" spans="1:13" s="45" customFormat="1" x14ac:dyDescent="0.2">
      <c r="A29" s="46">
        <v>2017</v>
      </c>
      <c r="B29" s="272">
        <v>44.908526061442871</v>
      </c>
      <c r="C29" s="272">
        <v>55.091473938557122</v>
      </c>
      <c r="D29" s="50">
        <v>81.516290726817047</v>
      </c>
      <c r="E29" s="272">
        <v>51.869221354889802</v>
      </c>
      <c r="F29" s="272">
        <v>48.130778645110198</v>
      </c>
      <c r="G29" s="50">
        <v>107.7672599841877</v>
      </c>
      <c r="H29" s="51"/>
      <c r="I29" s="49"/>
      <c r="J29" s="49"/>
      <c r="K29" s="184"/>
      <c r="L29" s="17"/>
      <c r="M29" s="17"/>
    </row>
    <row r="30" spans="1:13" s="45" customFormat="1" x14ac:dyDescent="0.2">
      <c r="A30" s="46">
        <v>2018</v>
      </c>
      <c r="B30" s="272">
        <v>47.962917784825564</v>
      </c>
      <c r="C30" s="272">
        <v>52.037082215174436</v>
      </c>
      <c r="D30" s="50">
        <v>92.170651664322534</v>
      </c>
      <c r="E30" s="272">
        <v>46.882712188242785</v>
      </c>
      <c r="F30" s="272">
        <v>53.117287811757208</v>
      </c>
      <c r="G30" s="50">
        <v>88.262624316194021</v>
      </c>
      <c r="H30" s="51"/>
      <c r="I30" s="49"/>
      <c r="J30" s="49"/>
      <c r="K30" s="184"/>
      <c r="L30" s="17"/>
      <c r="M30" s="17"/>
    </row>
    <row r="31" spans="1:13" s="45" customFormat="1" x14ac:dyDescent="0.2">
      <c r="A31" s="46">
        <v>2019</v>
      </c>
      <c r="B31" s="272">
        <v>53.430035990838697</v>
      </c>
      <c r="C31" s="272">
        <v>46.569964009161303</v>
      </c>
      <c r="D31" s="50">
        <v>114.73067915690866</v>
      </c>
      <c r="E31" s="272">
        <v>53.940480120737632</v>
      </c>
      <c r="F31" s="272">
        <v>46.059519879262368</v>
      </c>
      <c r="G31" s="50">
        <v>117.11038296129428</v>
      </c>
      <c r="H31" s="51"/>
      <c r="I31" s="49"/>
      <c r="J31" s="49"/>
      <c r="K31" s="184"/>
      <c r="L31" s="17"/>
      <c r="M31" s="17"/>
    </row>
    <row r="32" spans="1:13" s="45" customFormat="1" x14ac:dyDescent="0.2">
      <c r="A32" s="46">
        <v>2020</v>
      </c>
      <c r="B32" s="272">
        <v>57.765900587920896</v>
      </c>
      <c r="C32" s="272">
        <v>42.234099412079104</v>
      </c>
      <c r="D32" s="50">
        <v>136.77549987344975</v>
      </c>
      <c r="E32" s="272">
        <v>54.518843761434319</v>
      </c>
      <c r="F32" s="272">
        <v>45.481156238565681</v>
      </c>
      <c r="G32" s="50">
        <v>119.87127916331455</v>
      </c>
      <c r="H32" s="51"/>
      <c r="I32" s="49"/>
      <c r="J32" s="49"/>
      <c r="K32" s="184"/>
      <c r="L32" s="17"/>
      <c r="M32" s="17"/>
    </row>
    <row r="33" spans="1:13" s="45" customFormat="1" x14ac:dyDescent="0.2">
      <c r="A33" s="46">
        <v>2021</v>
      </c>
      <c r="B33" s="272">
        <v>55.097664756926989</v>
      </c>
      <c r="C33" s="272">
        <v>44.902335243073004</v>
      </c>
      <c r="D33" s="50">
        <v>122.70556633338308</v>
      </c>
      <c r="E33" s="272">
        <v>55.250499797074873</v>
      </c>
      <c r="F33" s="272">
        <v>44.749500202925127</v>
      </c>
      <c r="G33" s="50">
        <v>123.46618296635931</v>
      </c>
      <c r="H33" s="51"/>
      <c r="I33" s="49"/>
      <c r="J33" s="49"/>
      <c r="K33" s="184"/>
      <c r="L33" s="17"/>
      <c r="M33" s="17"/>
    </row>
    <row r="34" spans="1:13" s="45" customFormat="1" x14ac:dyDescent="0.2">
      <c r="A34" s="46">
        <v>2022</v>
      </c>
      <c r="B34" s="272">
        <v>54.034253711904142</v>
      </c>
      <c r="C34" s="272">
        <v>45.965746288095858</v>
      </c>
      <c r="D34" s="50">
        <v>117.55330452645747</v>
      </c>
      <c r="E34" s="272">
        <v>56.808326537107391</v>
      </c>
      <c r="F34" s="272">
        <v>43.191673462892602</v>
      </c>
      <c r="G34" s="50">
        <v>131.52610672960682</v>
      </c>
      <c r="H34" s="51"/>
      <c r="I34" s="49"/>
      <c r="J34" s="49"/>
      <c r="K34" s="184"/>
      <c r="L34" s="17"/>
      <c r="M34" s="17"/>
    </row>
    <row r="35" spans="1:13" s="45" customFormat="1" x14ac:dyDescent="0.2">
      <c r="A35" s="117"/>
      <c r="B35" s="118"/>
      <c r="C35" s="119"/>
      <c r="D35" s="120"/>
      <c r="E35" s="120"/>
      <c r="F35" s="120"/>
      <c r="G35" s="120"/>
      <c r="K35" s="184"/>
      <c r="L35" s="7"/>
      <c r="M35" s="7"/>
    </row>
    <row r="36" spans="1:13" s="17" customFormat="1" x14ac:dyDescent="0.2">
      <c r="A36" s="106"/>
      <c r="B36" s="107"/>
      <c r="C36" s="108"/>
      <c r="D36" s="109"/>
      <c r="E36" s="109"/>
      <c r="F36" s="109"/>
      <c r="G36" s="109"/>
      <c r="L36" s="7"/>
      <c r="M36" s="7"/>
    </row>
    <row r="37" spans="1:13" s="7" customFormat="1" x14ac:dyDescent="0.2">
      <c r="A37" s="77" t="s">
        <v>29</v>
      </c>
      <c r="L37" s="18"/>
      <c r="M37" s="18"/>
    </row>
    <row r="38" spans="1:13" s="7" customFormat="1" x14ac:dyDescent="0.2">
      <c r="A38" s="77"/>
      <c r="L38" s="18"/>
      <c r="M38" s="18"/>
    </row>
    <row r="39" spans="1:13" x14ac:dyDescent="0.2">
      <c r="A39" s="519" t="s">
        <v>277</v>
      </c>
      <c r="B39" s="520"/>
      <c r="C39" s="520"/>
      <c r="D39" s="520"/>
      <c r="E39" s="520"/>
      <c r="F39" s="520"/>
      <c r="G39" s="520"/>
    </row>
    <row r="63" spans="1:1" x14ac:dyDescent="0.2">
      <c r="A63" s="18"/>
    </row>
    <row r="64" spans="1:1" x14ac:dyDescent="0.2">
      <c r="A64" s="18"/>
    </row>
    <row r="65" spans="1:1" x14ac:dyDescent="0.2">
      <c r="A65" s="18"/>
    </row>
    <row r="66" spans="1:1" x14ac:dyDescent="0.2">
      <c r="A66" s="18"/>
    </row>
    <row r="67" spans="1:1" x14ac:dyDescent="0.2">
      <c r="A67" s="18"/>
    </row>
    <row r="68" spans="1:1" x14ac:dyDescent="0.2">
      <c r="A68" s="18"/>
    </row>
    <row r="69" spans="1:1" x14ac:dyDescent="0.2">
      <c r="A69" s="18"/>
    </row>
    <row r="70" spans="1:1" x14ac:dyDescent="0.2">
      <c r="A70" s="18"/>
    </row>
    <row r="71" spans="1:1" x14ac:dyDescent="0.2">
      <c r="A71" s="18"/>
    </row>
    <row r="72" spans="1:1" x14ac:dyDescent="0.2">
      <c r="A72" s="18"/>
    </row>
    <row r="73" spans="1:1" x14ac:dyDescent="0.2">
      <c r="A73" s="18"/>
    </row>
    <row r="74" spans="1:1" x14ac:dyDescent="0.2">
      <c r="A74" s="18"/>
    </row>
    <row r="75" spans="1:1" x14ac:dyDescent="0.2">
      <c r="A75" s="18"/>
    </row>
  </sheetData>
  <mergeCells count="4">
    <mergeCell ref="A5:G5"/>
    <mergeCell ref="B8:D8"/>
    <mergeCell ref="E8:G8"/>
    <mergeCell ref="A39:G39"/>
  </mergeCells>
  <phoneticPr fontId="2" type="noConversion"/>
  <hyperlinks>
    <hyperlink ref="G2" location="INDICE!A18" display="ÍNDICE"/>
  </hyperlinks>
  <pageMargins left="0.78740157480314965" right="0.78740157480314965" top="0.78740157480314965" bottom="0.98425196850393704"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M773"/>
  <sheetViews>
    <sheetView topLeftCell="A811" zoomScaleNormal="100" workbookViewId="0"/>
  </sheetViews>
  <sheetFormatPr baseColWidth="10" defaultColWidth="11.42578125" defaultRowHeight="12.75" x14ac:dyDescent="0.2"/>
  <cols>
    <col min="1" max="1" width="22.140625" style="128" customWidth="1"/>
    <col min="2" max="2" width="7.7109375" style="1" bestFit="1" customWidth="1"/>
    <col min="3" max="3" width="8.5703125" style="1" bestFit="1" customWidth="1"/>
    <col min="4" max="4" width="10" style="1" bestFit="1" customWidth="1"/>
    <col min="5" max="5" width="8.42578125" style="1" bestFit="1" customWidth="1"/>
    <col min="6" max="6" width="8.5703125" style="1" bestFit="1" customWidth="1"/>
    <col min="7" max="7" width="10" style="1" customWidth="1"/>
    <col min="8" max="16384" width="11.42578125" style="1"/>
  </cols>
  <sheetData>
    <row r="1" spans="1:9" ht="39.950000000000003" customHeight="1" x14ac:dyDescent="0.2"/>
    <row r="2" spans="1:9" ht="12.6" customHeight="1" x14ac:dyDescent="0.2">
      <c r="A2" s="76"/>
      <c r="B2" s="42"/>
      <c r="C2" s="42"/>
      <c r="D2" s="42"/>
      <c r="E2" s="42"/>
      <c r="F2" s="42"/>
      <c r="G2" s="314" t="s">
        <v>6</v>
      </c>
      <c r="H2" s="42"/>
      <c r="I2" s="42"/>
    </row>
    <row r="3" spans="1:9" ht="18.75" thickBot="1" x14ac:dyDescent="0.3">
      <c r="A3" s="96" t="s">
        <v>12</v>
      </c>
      <c r="B3" s="97"/>
      <c r="C3" s="97"/>
      <c r="D3" s="97"/>
      <c r="E3" s="97"/>
      <c r="F3" s="97"/>
      <c r="G3" s="97"/>
      <c r="H3" s="4"/>
      <c r="I3" s="4"/>
    </row>
    <row r="4" spans="1:9" ht="12.6" customHeight="1" thickTop="1" x14ac:dyDescent="0.35">
      <c r="A4" s="100"/>
      <c r="B4" s="100"/>
      <c r="C4" s="100"/>
      <c r="D4" s="100"/>
      <c r="E4" s="100"/>
      <c r="F4" s="100"/>
      <c r="G4" s="100"/>
    </row>
    <row r="5" spans="1:9" ht="33" customHeight="1" x14ac:dyDescent="0.25">
      <c r="A5" s="507" t="s">
        <v>395</v>
      </c>
      <c r="B5" s="521"/>
      <c r="C5" s="521"/>
      <c r="D5" s="521"/>
      <c r="E5" s="521"/>
      <c r="F5" s="521"/>
      <c r="G5" s="521"/>
      <c r="H5" s="258"/>
      <c r="I5" s="258"/>
    </row>
    <row r="6" spans="1:9" ht="12.6" customHeight="1" x14ac:dyDescent="0.2">
      <c r="A6" s="141"/>
      <c r="B6" s="140"/>
      <c r="C6" s="140"/>
      <c r="D6" s="140"/>
      <c r="H6" s="258"/>
      <c r="I6" s="258"/>
    </row>
    <row r="7" spans="1:9" ht="12.6" customHeight="1" x14ac:dyDescent="0.2">
      <c r="A7" s="12" t="s">
        <v>32</v>
      </c>
      <c r="H7" s="258"/>
      <c r="I7" s="258"/>
    </row>
    <row r="8" spans="1:9" ht="12.6" customHeight="1" x14ac:dyDescent="0.2">
      <c r="A8" s="142"/>
      <c r="B8" s="511" t="s">
        <v>5</v>
      </c>
      <c r="C8" s="512"/>
      <c r="D8" s="513"/>
      <c r="E8" s="511" t="s">
        <v>3</v>
      </c>
      <c r="F8" s="512"/>
      <c r="G8" s="513"/>
      <c r="H8" s="258"/>
      <c r="I8" s="258"/>
    </row>
    <row r="9" spans="1:9" ht="14.25" customHeight="1" x14ac:dyDescent="0.2">
      <c r="A9" s="144"/>
      <c r="B9" s="145" t="s">
        <v>1</v>
      </c>
      <c r="C9" s="146" t="s">
        <v>2</v>
      </c>
      <c r="D9" s="146" t="s">
        <v>28</v>
      </c>
      <c r="E9" s="146" t="s">
        <v>1</v>
      </c>
      <c r="F9" s="146" t="s">
        <v>2</v>
      </c>
      <c r="G9" s="146" t="s">
        <v>28</v>
      </c>
      <c r="H9" s="258"/>
      <c r="I9" s="258"/>
    </row>
    <row r="10" spans="1:9" ht="12.6" customHeight="1" x14ac:dyDescent="0.2">
      <c r="A10" s="147"/>
      <c r="B10" s="135"/>
      <c r="C10" s="135"/>
      <c r="D10" s="148"/>
      <c r="G10" s="148"/>
      <c r="H10" s="258"/>
      <c r="I10" s="258"/>
    </row>
    <row r="11" spans="1:9" ht="12.6" customHeight="1" x14ac:dyDescent="0.2">
      <c r="A11" s="147" t="s">
        <v>13</v>
      </c>
      <c r="B11" s="279">
        <v>16595</v>
      </c>
      <c r="C11" s="280">
        <v>14117</v>
      </c>
      <c r="D11" s="150">
        <v>117.55330452645747</v>
      </c>
      <c r="E11" s="280">
        <v>114237</v>
      </c>
      <c r="F11" s="279">
        <v>86855</v>
      </c>
      <c r="G11" s="150">
        <v>131.52610672960682</v>
      </c>
      <c r="H11" s="258"/>
      <c r="I11" s="280"/>
    </row>
    <row r="12" spans="1:9" ht="12.6" customHeight="1" x14ac:dyDescent="0.2">
      <c r="A12" s="457" t="s">
        <v>50</v>
      </c>
      <c r="B12" s="279">
        <v>1848</v>
      </c>
      <c r="C12" s="280">
        <v>2582</v>
      </c>
      <c r="D12" s="150">
        <v>71.572424477149497</v>
      </c>
      <c r="E12" s="280">
        <v>16589</v>
      </c>
      <c r="F12" s="279">
        <v>23720</v>
      </c>
      <c r="G12" s="150">
        <v>69.936762225969645</v>
      </c>
      <c r="H12" s="258"/>
      <c r="I12" s="280"/>
    </row>
    <row r="13" spans="1:9" ht="12.6" customHeight="1" x14ac:dyDescent="0.2">
      <c r="A13" s="457" t="s">
        <v>52</v>
      </c>
      <c r="B13" s="279">
        <v>3314</v>
      </c>
      <c r="C13" s="280">
        <v>3110</v>
      </c>
      <c r="D13" s="150">
        <v>106.55948553054662</v>
      </c>
      <c r="E13" s="280">
        <v>24400</v>
      </c>
      <c r="F13" s="279">
        <v>20085</v>
      </c>
      <c r="G13" s="150">
        <v>121.48369429922828</v>
      </c>
      <c r="H13" s="258"/>
      <c r="I13" s="280"/>
    </row>
    <row r="14" spans="1:9" ht="12.6" customHeight="1" x14ac:dyDescent="0.2">
      <c r="A14" s="457" t="s">
        <v>51</v>
      </c>
      <c r="B14" s="279">
        <v>11433</v>
      </c>
      <c r="C14" s="280">
        <v>8425</v>
      </c>
      <c r="D14" s="150">
        <v>135.7032640949555</v>
      </c>
      <c r="E14" s="280">
        <v>73248</v>
      </c>
      <c r="F14" s="279">
        <v>43050</v>
      </c>
      <c r="G14" s="150">
        <v>170.14634146341464</v>
      </c>
      <c r="H14" s="258"/>
      <c r="I14" s="280"/>
    </row>
    <row r="15" spans="1:9" ht="12.6" customHeight="1" x14ac:dyDescent="0.2">
      <c r="A15" s="151"/>
      <c r="B15" s="152"/>
      <c r="C15" s="152"/>
      <c r="D15" s="152"/>
      <c r="E15" s="152"/>
      <c r="F15" s="152"/>
      <c r="G15" s="152"/>
      <c r="H15" s="258"/>
      <c r="I15" s="258"/>
    </row>
    <row r="16" spans="1:9" ht="12.6" customHeight="1" x14ac:dyDescent="0.2">
      <c r="A16" s="133"/>
      <c r="B16" s="134"/>
      <c r="C16" s="153"/>
      <c r="D16" s="134"/>
      <c r="E16" s="134"/>
      <c r="F16" s="134"/>
      <c r="G16" s="134"/>
      <c r="H16" s="258"/>
      <c r="I16" s="258"/>
    </row>
    <row r="17" spans="1:9" ht="12.6" customHeight="1" x14ac:dyDescent="0.2">
      <c r="A17" s="77" t="s">
        <v>29</v>
      </c>
      <c r="B17" s="154"/>
      <c r="C17" s="154"/>
      <c r="D17" s="154"/>
      <c r="E17" s="154"/>
      <c r="F17" s="154"/>
      <c r="G17" s="154"/>
      <c r="H17" s="258"/>
      <c r="I17" s="258"/>
    </row>
    <row r="18" spans="1:9" ht="12.6" customHeight="1" x14ac:dyDescent="0.2">
      <c r="A18" s="77"/>
      <c r="B18" s="154"/>
      <c r="C18" s="154"/>
      <c r="D18" s="154"/>
      <c r="H18" s="258"/>
      <c r="I18" s="258"/>
    </row>
    <row r="19" spans="1:9" ht="12.6" customHeight="1" x14ac:dyDescent="0.2">
      <c r="A19" s="519" t="s">
        <v>277</v>
      </c>
      <c r="B19" s="520"/>
      <c r="C19" s="520"/>
      <c r="D19" s="520"/>
      <c r="E19" s="520"/>
      <c r="F19" s="520"/>
      <c r="G19" s="520"/>
      <c r="H19" s="258"/>
      <c r="I19" s="258"/>
    </row>
    <row r="20" spans="1:9" ht="12.6" customHeight="1" x14ac:dyDescent="0.2">
      <c r="H20" s="258"/>
      <c r="I20" s="258"/>
    </row>
    <row r="21" spans="1:9" ht="12.6" customHeight="1" x14ac:dyDescent="0.2">
      <c r="H21" s="258"/>
      <c r="I21" s="258"/>
    </row>
    <row r="22" spans="1:9" ht="12.6" customHeight="1" x14ac:dyDescent="0.2">
      <c r="H22" s="258"/>
      <c r="I22" s="258"/>
    </row>
    <row r="23" spans="1:9" ht="12.6" customHeight="1" x14ac:dyDescent="0.2">
      <c r="H23" s="258"/>
      <c r="I23" s="258"/>
    </row>
    <row r="24" spans="1:9" ht="12.6" customHeight="1" x14ac:dyDescent="0.2">
      <c r="H24" s="258"/>
      <c r="I24" s="258"/>
    </row>
    <row r="25" spans="1:9" ht="12.6" customHeight="1" x14ac:dyDescent="0.2">
      <c r="H25" s="258"/>
      <c r="I25" s="258"/>
    </row>
    <row r="26" spans="1:9" ht="12.6" customHeight="1" x14ac:dyDescent="0.2">
      <c r="H26" s="258"/>
      <c r="I26" s="258"/>
    </row>
    <row r="27" spans="1:9" ht="12.6" customHeight="1" x14ac:dyDescent="0.2">
      <c r="H27" s="258"/>
      <c r="I27" s="258"/>
    </row>
    <row r="28" spans="1:9" ht="12.6" customHeight="1" x14ac:dyDescent="0.2">
      <c r="H28" s="258"/>
      <c r="I28" s="258"/>
    </row>
    <row r="29" spans="1:9" ht="12.6" customHeight="1" x14ac:dyDescent="0.2">
      <c r="H29" s="258"/>
      <c r="I29" s="258"/>
    </row>
    <row r="30" spans="1:9" ht="12.6" customHeight="1" x14ac:dyDescent="0.2">
      <c r="H30" s="258"/>
      <c r="I30" s="258"/>
    </row>
    <row r="31" spans="1:9" ht="12.6" customHeight="1" x14ac:dyDescent="0.2">
      <c r="H31" s="258"/>
      <c r="I31" s="258"/>
    </row>
    <row r="32" spans="1:9" ht="12.6" customHeight="1" x14ac:dyDescent="0.2">
      <c r="H32" s="258"/>
      <c r="I32" s="258"/>
    </row>
    <row r="33" spans="1:9" ht="12.6" customHeight="1" x14ac:dyDescent="0.2">
      <c r="H33" s="258"/>
      <c r="I33" s="258"/>
    </row>
    <row r="34" spans="1:9" ht="12.6" customHeight="1" x14ac:dyDescent="0.2">
      <c r="H34" s="258"/>
      <c r="I34" s="258"/>
    </row>
    <row r="35" spans="1:9" ht="12.6" customHeight="1" x14ac:dyDescent="0.2">
      <c r="H35" s="258"/>
      <c r="I35" s="258"/>
    </row>
    <row r="36" spans="1:9" ht="12.6" customHeight="1" x14ac:dyDescent="0.2">
      <c r="H36" s="258"/>
      <c r="I36" s="258"/>
    </row>
    <row r="37" spans="1:9" ht="12.6" customHeight="1" x14ac:dyDescent="0.2">
      <c r="H37" s="258"/>
      <c r="I37" s="258"/>
    </row>
    <row r="38" spans="1:9" ht="12.6" customHeight="1" x14ac:dyDescent="0.2">
      <c r="H38" s="258"/>
      <c r="I38" s="258"/>
    </row>
    <row r="39" spans="1:9" ht="12.6" customHeight="1" x14ac:dyDescent="0.2">
      <c r="H39" s="258"/>
      <c r="I39" s="258"/>
    </row>
    <row r="40" spans="1:9" ht="12.6" customHeight="1" x14ac:dyDescent="0.2">
      <c r="H40" s="258"/>
      <c r="I40" s="258"/>
    </row>
    <row r="41" spans="1:9" ht="12.6" customHeight="1" x14ac:dyDescent="0.2">
      <c r="H41" s="258"/>
      <c r="I41" s="258"/>
    </row>
    <row r="42" spans="1:9" ht="12.6" customHeight="1" x14ac:dyDescent="0.2">
      <c r="A42" s="256"/>
      <c r="B42" s="256"/>
      <c r="C42" s="256"/>
      <c r="D42" s="256"/>
      <c r="E42" s="256"/>
      <c r="F42" s="256"/>
      <c r="G42" s="256"/>
      <c r="H42" s="258"/>
      <c r="I42" s="258"/>
    </row>
    <row r="43" spans="1:9" ht="12.6" customHeight="1" x14ac:dyDescent="0.2">
      <c r="A43" s="256"/>
      <c r="B43" s="256"/>
      <c r="C43" s="256"/>
      <c r="D43" s="256"/>
      <c r="E43" s="256"/>
      <c r="F43" s="256"/>
      <c r="G43" s="256"/>
      <c r="H43" s="258"/>
      <c r="I43" s="258"/>
    </row>
    <row r="44" spans="1:9" ht="12.6" customHeight="1" x14ac:dyDescent="0.2">
      <c r="A44" s="256"/>
      <c r="B44" s="256"/>
      <c r="C44" s="256"/>
      <c r="D44" s="256"/>
      <c r="E44" s="256"/>
      <c r="F44" s="256"/>
      <c r="G44" s="256"/>
      <c r="H44" s="258"/>
      <c r="I44" s="258"/>
    </row>
    <row r="45" spans="1:9" ht="12.6" customHeight="1" x14ac:dyDescent="0.2">
      <c r="A45" s="256"/>
      <c r="B45" s="256"/>
      <c r="C45" s="256"/>
      <c r="D45" s="256"/>
      <c r="E45" s="256"/>
      <c r="F45" s="256"/>
      <c r="G45" s="256"/>
      <c r="H45" s="258"/>
      <c r="I45" s="258"/>
    </row>
    <row r="46" spans="1:9" ht="12.6" customHeight="1" x14ac:dyDescent="0.2">
      <c r="A46" s="256"/>
      <c r="B46" s="256"/>
      <c r="C46" s="256"/>
      <c r="D46" s="256"/>
      <c r="E46" s="256"/>
      <c r="F46" s="256"/>
      <c r="G46" s="256"/>
      <c r="H46" s="258"/>
      <c r="I46" s="258"/>
    </row>
    <row r="47" spans="1:9" ht="12.6" customHeight="1" x14ac:dyDescent="0.2">
      <c r="A47" s="256"/>
      <c r="B47" s="256"/>
      <c r="C47" s="256"/>
      <c r="D47" s="256"/>
      <c r="E47" s="256"/>
      <c r="F47" s="256"/>
      <c r="G47" s="256"/>
      <c r="H47" s="258"/>
      <c r="I47" s="258"/>
    </row>
    <row r="48" spans="1:9" s="42" customFormat="1" ht="12.75" customHeight="1" x14ac:dyDescent="0.2">
      <c r="A48" s="76"/>
      <c r="G48" s="314" t="s">
        <v>6</v>
      </c>
    </row>
    <row r="49" spans="1:9" ht="33" customHeight="1" x14ac:dyDescent="0.25">
      <c r="A49" s="507" t="s">
        <v>396</v>
      </c>
      <c r="B49" s="521"/>
      <c r="C49" s="521"/>
      <c r="D49" s="521"/>
      <c r="E49" s="521"/>
      <c r="F49" s="521"/>
      <c r="G49" s="521"/>
      <c r="H49" s="258"/>
      <c r="I49" s="258"/>
    </row>
    <row r="50" spans="1:9" ht="12.6" customHeight="1" x14ac:dyDescent="0.2">
      <c r="A50" s="141"/>
      <c r="B50" s="140"/>
      <c r="C50" s="140"/>
      <c r="D50" s="140"/>
      <c r="H50" s="258"/>
      <c r="I50" s="258"/>
    </row>
    <row r="51" spans="1:9" ht="12.6" customHeight="1" x14ac:dyDescent="0.2">
      <c r="A51" s="12" t="s">
        <v>32</v>
      </c>
      <c r="H51" s="258"/>
      <c r="I51" s="258"/>
    </row>
    <row r="52" spans="1:9" ht="12.6" customHeight="1" x14ac:dyDescent="0.2">
      <c r="A52" s="142"/>
      <c r="B52" s="511" t="s">
        <v>5</v>
      </c>
      <c r="C52" s="512"/>
      <c r="D52" s="513"/>
      <c r="E52" s="511" t="s">
        <v>3</v>
      </c>
      <c r="F52" s="512"/>
      <c r="G52" s="513"/>
      <c r="H52" s="258"/>
      <c r="I52" s="258"/>
    </row>
    <row r="53" spans="1:9" ht="12.6" customHeight="1" x14ac:dyDescent="0.2">
      <c r="A53" s="144"/>
      <c r="B53" s="145" t="s">
        <v>1</v>
      </c>
      <c r="C53" s="146" t="s">
        <v>2</v>
      </c>
      <c r="D53" s="146" t="s">
        <v>28</v>
      </c>
      <c r="E53" s="146" t="s">
        <v>1</v>
      </c>
      <c r="F53" s="146" t="s">
        <v>2</v>
      </c>
      <c r="G53" s="146" t="s">
        <v>28</v>
      </c>
      <c r="H53" s="258"/>
      <c r="I53" s="258"/>
    </row>
    <row r="54" spans="1:9" ht="12.6" customHeight="1" x14ac:dyDescent="0.2">
      <c r="A54" s="147"/>
      <c r="B54" s="135"/>
      <c r="C54" s="135"/>
      <c r="D54" s="148"/>
      <c r="G54" s="148"/>
      <c r="H54" s="258"/>
      <c r="I54" s="258"/>
    </row>
    <row r="55" spans="1:9" ht="12.6" customHeight="1" x14ac:dyDescent="0.2">
      <c r="A55" s="147" t="s">
        <v>13</v>
      </c>
      <c r="B55" s="279">
        <v>16445</v>
      </c>
      <c r="C55" s="280">
        <v>13402</v>
      </c>
      <c r="D55" s="150">
        <v>122.70556633338308</v>
      </c>
      <c r="E55" s="280">
        <v>73513</v>
      </c>
      <c r="F55" s="279">
        <v>59541</v>
      </c>
      <c r="G55" s="150">
        <v>123.46618296635931</v>
      </c>
      <c r="H55" s="258"/>
      <c r="I55" s="280"/>
    </row>
    <row r="56" spans="1:9" ht="12.6" customHeight="1" x14ac:dyDescent="0.2">
      <c r="A56" s="457" t="s">
        <v>50</v>
      </c>
      <c r="B56" s="279">
        <v>1857</v>
      </c>
      <c r="C56" s="280">
        <v>2168</v>
      </c>
      <c r="D56" s="150">
        <v>85.654981549815503</v>
      </c>
      <c r="E56" s="280">
        <v>12708</v>
      </c>
      <c r="F56" s="279">
        <v>15325</v>
      </c>
      <c r="G56" s="150">
        <v>82.923327895595435</v>
      </c>
      <c r="H56" s="258"/>
      <c r="I56" s="280"/>
    </row>
    <row r="57" spans="1:9" ht="12.6" customHeight="1" x14ac:dyDescent="0.2">
      <c r="A57" s="457" t="s">
        <v>52</v>
      </c>
      <c r="B57" s="279">
        <v>3829</v>
      </c>
      <c r="C57" s="280">
        <v>3174</v>
      </c>
      <c r="D57" s="150">
        <v>120.6364209199748</v>
      </c>
      <c r="E57" s="280">
        <v>18569</v>
      </c>
      <c r="F57" s="279">
        <v>15190</v>
      </c>
      <c r="G57" s="150">
        <v>122.24489795918367</v>
      </c>
      <c r="H57" s="258"/>
      <c r="I57" s="280"/>
    </row>
    <row r="58" spans="1:9" ht="12.6" customHeight="1" x14ac:dyDescent="0.2">
      <c r="A58" s="457" t="s">
        <v>51</v>
      </c>
      <c r="B58" s="279">
        <v>10759</v>
      </c>
      <c r="C58" s="280">
        <v>8060</v>
      </c>
      <c r="D58" s="150">
        <v>133.4863523573201</v>
      </c>
      <c r="E58" s="280">
        <v>42236</v>
      </c>
      <c r="F58" s="279">
        <v>29026</v>
      </c>
      <c r="G58" s="150">
        <v>145.51092124302349</v>
      </c>
      <c r="H58" s="258"/>
      <c r="I58" s="280"/>
    </row>
    <row r="59" spans="1:9" ht="12.6" customHeight="1" x14ac:dyDescent="0.2">
      <c r="A59" s="151"/>
      <c r="B59" s="152"/>
      <c r="C59" s="152"/>
      <c r="D59" s="152"/>
      <c r="E59" s="152"/>
      <c r="F59" s="152"/>
      <c r="G59" s="152"/>
      <c r="H59" s="258"/>
      <c r="I59" s="258"/>
    </row>
    <row r="60" spans="1:9" ht="12.6" customHeight="1" x14ac:dyDescent="0.2">
      <c r="A60" s="133"/>
      <c r="B60" s="134"/>
      <c r="C60" s="153"/>
      <c r="D60" s="134"/>
      <c r="E60" s="134"/>
      <c r="F60" s="134"/>
      <c r="G60" s="134"/>
      <c r="H60" s="258"/>
      <c r="I60" s="258"/>
    </row>
    <row r="61" spans="1:9" ht="12.6" customHeight="1" x14ac:dyDescent="0.2">
      <c r="A61" s="77" t="s">
        <v>29</v>
      </c>
      <c r="B61" s="154"/>
      <c r="C61" s="154"/>
      <c r="D61" s="154"/>
      <c r="E61" s="154"/>
      <c r="F61" s="154"/>
      <c r="G61" s="154"/>
      <c r="H61" s="258"/>
      <c r="I61" s="258"/>
    </row>
    <row r="62" spans="1:9" ht="12.6" customHeight="1" x14ac:dyDescent="0.2">
      <c r="A62" s="77"/>
      <c r="B62" s="154"/>
      <c r="C62" s="154"/>
      <c r="D62" s="154"/>
      <c r="H62" s="258"/>
      <c r="I62" s="258"/>
    </row>
    <row r="63" spans="1:9" ht="12.6" customHeight="1" x14ac:dyDescent="0.2">
      <c r="A63" s="519" t="s">
        <v>277</v>
      </c>
      <c r="B63" s="520"/>
      <c r="C63" s="520"/>
      <c r="D63" s="520"/>
      <c r="E63" s="520"/>
      <c r="F63" s="520"/>
      <c r="G63" s="520"/>
      <c r="H63" s="258"/>
      <c r="I63" s="258"/>
    </row>
    <row r="64" spans="1:9" ht="12.6" customHeight="1" x14ac:dyDescent="0.2">
      <c r="H64" s="258"/>
      <c r="I64" s="258"/>
    </row>
    <row r="65" spans="8:9" ht="12.6" customHeight="1" x14ac:dyDescent="0.2">
      <c r="H65" s="258"/>
      <c r="I65" s="258"/>
    </row>
    <row r="66" spans="8:9" ht="12.6" customHeight="1" x14ac:dyDescent="0.2">
      <c r="H66" s="258"/>
      <c r="I66" s="258"/>
    </row>
    <row r="67" spans="8:9" ht="12.6" customHeight="1" x14ac:dyDescent="0.2">
      <c r="H67" s="258"/>
      <c r="I67" s="258"/>
    </row>
    <row r="68" spans="8:9" ht="12.6" customHeight="1" x14ac:dyDescent="0.2">
      <c r="H68" s="258"/>
      <c r="I68" s="258"/>
    </row>
    <row r="69" spans="8:9" ht="12.6" customHeight="1" x14ac:dyDescent="0.2">
      <c r="H69" s="258"/>
      <c r="I69" s="258"/>
    </row>
    <row r="70" spans="8:9" ht="12.6" customHeight="1" x14ac:dyDescent="0.2">
      <c r="H70" s="258"/>
      <c r="I70" s="258"/>
    </row>
    <row r="71" spans="8:9" ht="12.6" customHeight="1" x14ac:dyDescent="0.2">
      <c r="H71" s="258"/>
      <c r="I71" s="258"/>
    </row>
    <row r="72" spans="8:9" ht="12.6" customHeight="1" x14ac:dyDescent="0.2">
      <c r="H72" s="258"/>
      <c r="I72" s="258"/>
    </row>
    <row r="73" spans="8:9" ht="12.6" customHeight="1" x14ac:dyDescent="0.2">
      <c r="H73" s="258"/>
      <c r="I73" s="258"/>
    </row>
    <row r="74" spans="8:9" ht="12.6" customHeight="1" x14ac:dyDescent="0.2">
      <c r="H74" s="258"/>
      <c r="I74" s="258"/>
    </row>
    <row r="75" spans="8:9" ht="12.6" customHeight="1" x14ac:dyDescent="0.2">
      <c r="H75" s="258"/>
      <c r="I75" s="258"/>
    </row>
    <row r="76" spans="8:9" ht="12.6" customHeight="1" x14ac:dyDescent="0.2">
      <c r="H76" s="258"/>
      <c r="I76" s="258"/>
    </row>
    <row r="77" spans="8:9" ht="12.6" customHeight="1" x14ac:dyDescent="0.2">
      <c r="H77" s="258"/>
      <c r="I77" s="258"/>
    </row>
    <row r="78" spans="8:9" ht="12.6" customHeight="1" x14ac:dyDescent="0.2">
      <c r="H78" s="258"/>
      <c r="I78" s="258"/>
    </row>
    <row r="79" spans="8:9" ht="12.6" customHeight="1" x14ac:dyDescent="0.2">
      <c r="H79" s="258"/>
      <c r="I79" s="258"/>
    </row>
    <row r="80" spans="8:9" ht="12.6" customHeight="1" x14ac:dyDescent="0.2">
      <c r="H80" s="258"/>
      <c r="I80" s="258"/>
    </row>
    <row r="81" spans="1:9" ht="12.6" customHeight="1" x14ac:dyDescent="0.2">
      <c r="H81" s="258"/>
      <c r="I81" s="258"/>
    </row>
    <row r="82" spans="1:9" ht="12.6" customHeight="1" x14ac:dyDescent="0.2">
      <c r="H82" s="258"/>
      <c r="I82" s="258"/>
    </row>
    <row r="83" spans="1:9" ht="12.6" customHeight="1" x14ac:dyDescent="0.2">
      <c r="H83" s="258"/>
      <c r="I83" s="258"/>
    </row>
    <row r="84" spans="1:9" ht="12.6" customHeight="1" x14ac:dyDescent="0.2">
      <c r="H84" s="258"/>
      <c r="I84" s="258"/>
    </row>
    <row r="85" spans="1:9" ht="12.6" customHeight="1" x14ac:dyDescent="0.2">
      <c r="H85" s="258"/>
      <c r="I85" s="258"/>
    </row>
    <row r="86" spans="1:9" ht="12.6" customHeight="1" x14ac:dyDescent="0.2">
      <c r="A86" s="256"/>
      <c r="B86" s="256"/>
      <c r="C86" s="256"/>
      <c r="D86" s="256"/>
      <c r="E86" s="256"/>
      <c r="F86" s="256"/>
      <c r="G86" s="256"/>
      <c r="H86" s="258"/>
      <c r="I86" s="258"/>
    </row>
    <row r="87" spans="1:9" ht="12.6" customHeight="1" x14ac:dyDescent="0.2">
      <c r="A87" s="256"/>
      <c r="B87" s="256"/>
      <c r="C87" s="256"/>
      <c r="D87" s="256"/>
      <c r="E87" s="256"/>
      <c r="F87" s="256"/>
      <c r="G87" s="256"/>
      <c r="H87" s="258"/>
      <c r="I87" s="258"/>
    </row>
    <row r="88" spans="1:9" ht="12.6" customHeight="1" x14ac:dyDescent="0.2">
      <c r="A88" s="256"/>
      <c r="B88" s="256"/>
      <c r="C88" s="256"/>
      <c r="D88" s="256"/>
      <c r="E88" s="256"/>
      <c r="F88" s="256"/>
      <c r="G88" s="256"/>
      <c r="H88" s="258"/>
      <c r="I88" s="258"/>
    </row>
    <row r="89" spans="1:9" ht="12.6" customHeight="1" x14ac:dyDescent="0.2">
      <c r="A89" s="256"/>
      <c r="B89" s="256"/>
      <c r="C89" s="256"/>
      <c r="D89" s="256"/>
      <c r="E89" s="256"/>
      <c r="F89" s="256"/>
      <c r="G89" s="256"/>
      <c r="H89" s="258"/>
      <c r="I89" s="258"/>
    </row>
    <row r="90" spans="1:9" ht="12.6" customHeight="1" x14ac:dyDescent="0.2">
      <c r="A90" s="256"/>
      <c r="B90" s="256"/>
      <c r="C90" s="256"/>
      <c r="D90" s="256"/>
      <c r="E90" s="256"/>
      <c r="F90" s="256"/>
      <c r="G90" s="256"/>
      <c r="H90" s="258"/>
      <c r="I90" s="258"/>
    </row>
    <row r="91" spans="1:9" ht="12.6" customHeight="1" x14ac:dyDescent="0.2">
      <c r="A91" s="256"/>
      <c r="B91" s="256"/>
      <c r="C91" s="256"/>
      <c r="D91" s="256"/>
      <c r="E91" s="256"/>
      <c r="F91" s="256"/>
      <c r="G91" s="256"/>
      <c r="H91" s="258"/>
      <c r="I91" s="258"/>
    </row>
    <row r="92" spans="1:9" s="42" customFormat="1" ht="12.75" customHeight="1" x14ac:dyDescent="0.2">
      <c r="A92" s="76"/>
      <c r="G92" s="314" t="s">
        <v>6</v>
      </c>
    </row>
    <row r="93" spans="1:9" ht="33" customHeight="1" x14ac:dyDescent="0.25">
      <c r="A93" s="507" t="s">
        <v>359</v>
      </c>
      <c r="B93" s="521"/>
      <c r="C93" s="521"/>
      <c r="D93" s="521"/>
      <c r="E93" s="521"/>
      <c r="F93" s="521"/>
      <c r="G93" s="521"/>
      <c r="H93" s="258"/>
      <c r="I93" s="258"/>
    </row>
    <row r="94" spans="1:9" ht="12.6" customHeight="1" x14ac:dyDescent="0.2">
      <c r="A94" s="141"/>
      <c r="B94" s="140"/>
      <c r="C94" s="140"/>
      <c r="D94" s="140"/>
      <c r="H94" s="258"/>
      <c r="I94" s="258"/>
    </row>
    <row r="95" spans="1:9" ht="12.6" customHeight="1" x14ac:dyDescent="0.2">
      <c r="A95" s="12" t="s">
        <v>32</v>
      </c>
      <c r="H95" s="258"/>
      <c r="I95" s="258"/>
    </row>
    <row r="96" spans="1:9" ht="12.6" customHeight="1" x14ac:dyDescent="0.2">
      <c r="A96" s="142"/>
      <c r="B96" s="511" t="s">
        <v>5</v>
      </c>
      <c r="C96" s="512"/>
      <c r="D96" s="513"/>
      <c r="E96" s="511" t="s">
        <v>3</v>
      </c>
      <c r="F96" s="512"/>
      <c r="G96" s="513"/>
      <c r="H96" s="258"/>
      <c r="I96" s="258"/>
    </row>
    <row r="97" spans="1:9" ht="12.6" customHeight="1" x14ac:dyDescent="0.2">
      <c r="A97" s="144"/>
      <c r="B97" s="145" t="s">
        <v>1</v>
      </c>
      <c r="C97" s="146" t="s">
        <v>2</v>
      </c>
      <c r="D97" s="146" t="s">
        <v>28</v>
      </c>
      <c r="E97" s="146" t="s">
        <v>1</v>
      </c>
      <c r="F97" s="146" t="s">
        <v>2</v>
      </c>
      <c r="G97" s="146" t="s">
        <v>28</v>
      </c>
      <c r="H97" s="258"/>
      <c r="I97" s="258"/>
    </row>
    <row r="98" spans="1:9" ht="12.6" customHeight="1" x14ac:dyDescent="0.2">
      <c r="A98" s="147"/>
      <c r="B98" s="135"/>
      <c r="C98" s="135"/>
      <c r="D98" s="148"/>
      <c r="G98" s="148"/>
      <c r="H98" s="258"/>
      <c r="I98" s="258"/>
    </row>
    <row r="99" spans="1:9" ht="12.6" customHeight="1" x14ac:dyDescent="0.2">
      <c r="A99" s="147" t="s">
        <v>13</v>
      </c>
      <c r="B99" s="279">
        <v>10808</v>
      </c>
      <c r="C99" s="280">
        <v>7902</v>
      </c>
      <c r="D99" s="150">
        <v>136.77549987344975</v>
      </c>
      <c r="E99" s="280">
        <v>50660</v>
      </c>
      <c r="F99" s="279">
        <v>42262</v>
      </c>
      <c r="G99" s="150">
        <v>119.87127916331457</v>
      </c>
      <c r="H99" s="258"/>
      <c r="I99" s="280"/>
    </row>
    <row r="100" spans="1:9" ht="12.6" customHeight="1" x14ac:dyDescent="0.2">
      <c r="A100" s="457" t="s">
        <v>50</v>
      </c>
      <c r="B100" s="279">
        <v>1249</v>
      </c>
      <c r="C100" s="280">
        <v>1377</v>
      </c>
      <c r="D100" s="150">
        <v>90.704429920116198</v>
      </c>
      <c r="E100" s="280">
        <v>7524</v>
      </c>
      <c r="F100" s="279">
        <v>10131</v>
      </c>
      <c r="G100" s="150">
        <v>74.267100977198695</v>
      </c>
      <c r="H100" s="258"/>
      <c r="I100" s="280"/>
    </row>
    <row r="101" spans="1:9" ht="12.6" customHeight="1" x14ac:dyDescent="0.2">
      <c r="A101" s="457" t="s">
        <v>52</v>
      </c>
      <c r="B101" s="279">
        <v>2318</v>
      </c>
      <c r="C101" s="280">
        <v>1893</v>
      </c>
      <c r="D101" s="150">
        <v>122.45113576333861</v>
      </c>
      <c r="E101" s="280">
        <v>11854</v>
      </c>
      <c r="F101" s="279">
        <v>10474</v>
      </c>
      <c r="G101" s="150">
        <v>113.17548214626694</v>
      </c>
      <c r="H101" s="258"/>
      <c r="I101" s="280"/>
    </row>
    <row r="102" spans="1:9" ht="12.6" customHeight="1" x14ac:dyDescent="0.2">
      <c r="A102" s="457" t="s">
        <v>51</v>
      </c>
      <c r="B102" s="279">
        <v>7241</v>
      </c>
      <c r="C102" s="280">
        <v>4632</v>
      </c>
      <c r="D102" s="150">
        <v>156.32556131260793</v>
      </c>
      <c r="E102" s="280">
        <v>31282</v>
      </c>
      <c r="F102" s="279">
        <v>21657</v>
      </c>
      <c r="G102" s="150">
        <v>144.44290529620909</v>
      </c>
      <c r="H102" s="258"/>
      <c r="I102" s="280"/>
    </row>
    <row r="103" spans="1:9" ht="12.6" customHeight="1" x14ac:dyDescent="0.2">
      <c r="A103" s="151"/>
      <c r="B103" s="152"/>
      <c r="C103" s="152"/>
      <c r="D103" s="152"/>
      <c r="E103" s="152"/>
      <c r="F103" s="152"/>
      <c r="G103" s="152"/>
      <c r="H103" s="258"/>
      <c r="I103" s="258"/>
    </row>
    <row r="104" spans="1:9" ht="12.6" customHeight="1" x14ac:dyDescent="0.2">
      <c r="A104" s="133"/>
      <c r="B104" s="134"/>
      <c r="C104" s="153"/>
      <c r="D104" s="134"/>
      <c r="E104" s="134"/>
      <c r="F104" s="134"/>
      <c r="G104" s="134"/>
      <c r="H104" s="258"/>
      <c r="I104" s="258"/>
    </row>
    <row r="105" spans="1:9" ht="12.6" customHeight="1" x14ac:dyDescent="0.2">
      <c r="A105" s="77" t="s">
        <v>29</v>
      </c>
      <c r="B105" s="154"/>
      <c r="C105" s="154"/>
      <c r="D105" s="154"/>
      <c r="E105" s="154"/>
      <c r="F105" s="154"/>
      <c r="G105" s="154"/>
      <c r="H105" s="258"/>
      <c r="I105" s="258"/>
    </row>
    <row r="106" spans="1:9" ht="12.6" customHeight="1" x14ac:dyDescent="0.2">
      <c r="A106" s="77"/>
      <c r="B106" s="154"/>
      <c r="C106" s="154"/>
      <c r="D106" s="154"/>
      <c r="H106" s="258"/>
      <c r="I106" s="258"/>
    </row>
    <row r="107" spans="1:9" ht="12.6" customHeight="1" x14ac:dyDescent="0.2">
      <c r="A107" s="519" t="s">
        <v>277</v>
      </c>
      <c r="B107" s="520"/>
      <c r="C107" s="520"/>
      <c r="D107" s="520"/>
      <c r="E107" s="520"/>
      <c r="F107" s="520"/>
      <c r="G107" s="520"/>
      <c r="H107" s="258"/>
      <c r="I107" s="258"/>
    </row>
    <row r="108" spans="1:9" ht="12.6" customHeight="1" x14ac:dyDescent="0.2">
      <c r="H108" s="258"/>
      <c r="I108" s="258"/>
    </row>
    <row r="109" spans="1:9" ht="12.6" customHeight="1" x14ac:dyDescent="0.2">
      <c r="H109" s="258"/>
      <c r="I109" s="258"/>
    </row>
    <row r="110" spans="1:9" ht="12.6" customHeight="1" x14ac:dyDescent="0.2">
      <c r="H110" s="258"/>
      <c r="I110" s="258"/>
    </row>
    <row r="111" spans="1:9" ht="12.6" customHeight="1" x14ac:dyDescent="0.2">
      <c r="H111" s="258"/>
      <c r="I111" s="258"/>
    </row>
    <row r="112" spans="1:9" ht="12.6" customHeight="1" x14ac:dyDescent="0.2">
      <c r="H112" s="258"/>
      <c r="I112" s="258"/>
    </row>
    <row r="113" spans="8:9" ht="12.6" customHeight="1" x14ac:dyDescent="0.2">
      <c r="H113" s="258"/>
      <c r="I113" s="258"/>
    </row>
    <row r="114" spans="8:9" ht="12.6" customHeight="1" x14ac:dyDescent="0.2">
      <c r="H114" s="258"/>
      <c r="I114" s="258"/>
    </row>
    <row r="115" spans="8:9" ht="12.6" customHeight="1" x14ac:dyDescent="0.2">
      <c r="H115" s="258"/>
      <c r="I115" s="258"/>
    </row>
    <row r="116" spans="8:9" ht="12.6" customHeight="1" x14ac:dyDescent="0.2">
      <c r="H116" s="258"/>
      <c r="I116" s="258"/>
    </row>
    <row r="117" spans="8:9" ht="12.6" customHeight="1" x14ac:dyDescent="0.2">
      <c r="H117" s="258"/>
      <c r="I117" s="258"/>
    </row>
    <row r="118" spans="8:9" ht="12.6" customHeight="1" x14ac:dyDescent="0.2">
      <c r="H118" s="258"/>
      <c r="I118" s="258"/>
    </row>
    <row r="119" spans="8:9" ht="12.6" customHeight="1" x14ac:dyDescent="0.2">
      <c r="H119" s="258"/>
      <c r="I119" s="258"/>
    </row>
    <row r="120" spans="8:9" ht="12.6" customHeight="1" x14ac:dyDescent="0.2">
      <c r="H120" s="258"/>
      <c r="I120" s="258"/>
    </row>
    <row r="121" spans="8:9" ht="12.6" customHeight="1" x14ac:dyDescent="0.2">
      <c r="H121" s="258"/>
      <c r="I121" s="258"/>
    </row>
    <row r="122" spans="8:9" ht="12.6" customHeight="1" x14ac:dyDescent="0.2">
      <c r="H122" s="258"/>
      <c r="I122" s="258"/>
    </row>
    <row r="123" spans="8:9" ht="12.6" customHeight="1" x14ac:dyDescent="0.2">
      <c r="H123" s="258"/>
      <c r="I123" s="258"/>
    </row>
    <row r="124" spans="8:9" ht="12.6" customHeight="1" x14ac:dyDescent="0.2">
      <c r="H124" s="258"/>
      <c r="I124" s="258"/>
    </row>
    <row r="125" spans="8:9" ht="12.6" customHeight="1" x14ac:dyDescent="0.2">
      <c r="H125" s="258"/>
      <c r="I125" s="258"/>
    </row>
    <row r="126" spans="8:9" ht="12.6" customHeight="1" x14ac:dyDescent="0.2">
      <c r="H126" s="258"/>
      <c r="I126" s="258"/>
    </row>
    <row r="127" spans="8:9" ht="12.6" customHeight="1" x14ac:dyDescent="0.2">
      <c r="H127" s="258"/>
      <c r="I127" s="258"/>
    </row>
    <row r="128" spans="8:9" ht="12.6" customHeight="1" x14ac:dyDescent="0.2">
      <c r="H128" s="258"/>
      <c r="I128" s="258"/>
    </row>
    <row r="129" spans="1:9" ht="12.6" customHeight="1" x14ac:dyDescent="0.2">
      <c r="H129" s="258"/>
      <c r="I129" s="258"/>
    </row>
    <row r="130" spans="1:9" ht="12.6" customHeight="1" x14ac:dyDescent="0.2">
      <c r="A130" s="256"/>
      <c r="B130" s="256"/>
      <c r="C130" s="256"/>
      <c r="D130" s="256"/>
      <c r="E130" s="256"/>
      <c r="F130" s="256"/>
      <c r="G130" s="256"/>
      <c r="H130" s="258"/>
      <c r="I130" s="258"/>
    </row>
    <row r="131" spans="1:9" ht="12.6" customHeight="1" x14ac:dyDescent="0.2">
      <c r="A131" s="256"/>
      <c r="B131" s="256"/>
      <c r="C131" s="256"/>
      <c r="D131" s="256"/>
      <c r="E131" s="256"/>
      <c r="F131" s="256"/>
      <c r="G131" s="256"/>
      <c r="H131" s="258"/>
      <c r="I131" s="258"/>
    </row>
    <row r="132" spans="1:9" ht="12.6" customHeight="1" x14ac:dyDescent="0.2">
      <c r="A132" s="256"/>
      <c r="B132" s="256"/>
      <c r="C132" s="256"/>
      <c r="D132" s="256"/>
      <c r="E132" s="256"/>
      <c r="F132" s="256"/>
      <c r="G132" s="256"/>
      <c r="H132" s="258"/>
      <c r="I132" s="258"/>
    </row>
    <row r="133" spans="1:9" ht="12.6" customHeight="1" x14ac:dyDescent="0.2">
      <c r="A133" s="256"/>
      <c r="B133" s="256"/>
      <c r="C133" s="256"/>
      <c r="D133" s="256"/>
      <c r="E133" s="256"/>
      <c r="F133" s="256"/>
      <c r="G133" s="256"/>
      <c r="H133" s="258"/>
      <c r="I133" s="258"/>
    </row>
    <row r="134" spans="1:9" ht="12.6" customHeight="1" x14ac:dyDescent="0.2">
      <c r="A134" s="256"/>
      <c r="B134" s="256"/>
      <c r="C134" s="256"/>
      <c r="D134" s="256"/>
      <c r="E134" s="256"/>
      <c r="F134" s="256"/>
      <c r="G134" s="256"/>
      <c r="H134" s="258"/>
      <c r="I134" s="258"/>
    </row>
    <row r="135" spans="1:9" ht="12.6" customHeight="1" x14ac:dyDescent="0.2">
      <c r="A135" s="256"/>
      <c r="B135" s="256"/>
      <c r="C135" s="256"/>
      <c r="D135" s="256"/>
      <c r="E135" s="256"/>
      <c r="F135" s="256"/>
      <c r="G135" s="256"/>
      <c r="H135" s="258"/>
      <c r="I135" s="258"/>
    </row>
    <row r="136" spans="1:9" s="42" customFormat="1" ht="12.75" customHeight="1" x14ac:dyDescent="0.2">
      <c r="A136" s="76"/>
      <c r="G136" s="314" t="s">
        <v>6</v>
      </c>
    </row>
    <row r="137" spans="1:9" ht="33" customHeight="1" x14ac:dyDescent="0.25">
      <c r="A137" s="507" t="s">
        <v>358</v>
      </c>
      <c r="B137" s="521"/>
      <c r="C137" s="521"/>
      <c r="D137" s="521"/>
      <c r="E137" s="521"/>
      <c r="F137" s="521"/>
      <c r="G137" s="521"/>
      <c r="H137" s="258"/>
      <c r="I137" s="258"/>
    </row>
    <row r="138" spans="1:9" ht="12.6" customHeight="1" x14ac:dyDescent="0.2">
      <c r="A138" s="141"/>
      <c r="B138" s="140"/>
      <c r="C138" s="140"/>
      <c r="D138" s="140"/>
      <c r="H138" s="258"/>
      <c r="I138" s="258"/>
    </row>
    <row r="139" spans="1:9" ht="12.6" customHeight="1" x14ac:dyDescent="0.2">
      <c r="A139" s="12" t="s">
        <v>32</v>
      </c>
      <c r="H139" s="258"/>
      <c r="I139" s="258"/>
    </row>
    <row r="140" spans="1:9" ht="12.6" customHeight="1" x14ac:dyDescent="0.2">
      <c r="A140" s="142"/>
      <c r="B140" s="511" t="s">
        <v>5</v>
      </c>
      <c r="C140" s="512"/>
      <c r="D140" s="513"/>
      <c r="E140" s="511" t="s">
        <v>3</v>
      </c>
      <c r="F140" s="512"/>
      <c r="G140" s="513"/>
      <c r="H140" s="258"/>
      <c r="I140" s="258"/>
    </row>
    <row r="141" spans="1:9" ht="12.6" customHeight="1" x14ac:dyDescent="0.2">
      <c r="A141" s="144"/>
      <c r="B141" s="145" t="s">
        <v>1</v>
      </c>
      <c r="C141" s="146" t="s">
        <v>2</v>
      </c>
      <c r="D141" s="146" t="s">
        <v>28</v>
      </c>
      <c r="E141" s="146" t="s">
        <v>1</v>
      </c>
      <c r="F141" s="146" t="s">
        <v>2</v>
      </c>
      <c r="G141" s="146" t="s">
        <v>28</v>
      </c>
      <c r="H141" s="258"/>
      <c r="I141" s="258"/>
    </row>
    <row r="142" spans="1:9" ht="12.6" customHeight="1" x14ac:dyDescent="0.2">
      <c r="A142" s="147"/>
      <c r="B142" s="135"/>
      <c r="C142" s="135"/>
      <c r="D142" s="148"/>
      <c r="G142" s="148"/>
      <c r="H142" s="258"/>
      <c r="I142" s="258"/>
    </row>
    <row r="143" spans="1:9" ht="12.6" customHeight="1" x14ac:dyDescent="0.2">
      <c r="A143" s="147" t="s">
        <v>13</v>
      </c>
      <c r="B143" s="279">
        <v>14697</v>
      </c>
      <c r="C143" s="280">
        <v>12810</v>
      </c>
      <c r="D143" s="150">
        <v>114.73067915690866</v>
      </c>
      <c r="E143" s="280">
        <v>91496</v>
      </c>
      <c r="F143" s="279">
        <v>78128</v>
      </c>
      <c r="G143" s="150">
        <v>117.11038296129429</v>
      </c>
      <c r="H143" s="258"/>
      <c r="I143" s="280"/>
    </row>
    <row r="144" spans="1:9" ht="12.6" customHeight="1" x14ac:dyDescent="0.2">
      <c r="A144" s="457" t="s">
        <v>50</v>
      </c>
      <c r="B144" s="279">
        <v>1634</v>
      </c>
      <c r="C144" s="280">
        <v>2076</v>
      </c>
      <c r="D144" s="150">
        <v>78.709055876685937</v>
      </c>
      <c r="E144" s="280">
        <v>12898</v>
      </c>
      <c r="F144" s="279">
        <v>18449</v>
      </c>
      <c r="G144" s="150">
        <v>69.911648327822647</v>
      </c>
      <c r="H144" s="258"/>
      <c r="I144" s="280"/>
    </row>
    <row r="145" spans="1:9" ht="12.6" customHeight="1" x14ac:dyDescent="0.2">
      <c r="A145" s="457" t="s">
        <v>52</v>
      </c>
      <c r="B145" s="279">
        <v>2826</v>
      </c>
      <c r="C145" s="280">
        <v>2773</v>
      </c>
      <c r="D145" s="150">
        <v>101.91128741435269</v>
      </c>
      <c r="E145" s="280">
        <v>20367</v>
      </c>
      <c r="F145" s="279">
        <v>18190</v>
      </c>
      <c r="G145" s="150">
        <v>111.96811434854315</v>
      </c>
      <c r="H145" s="258"/>
      <c r="I145" s="280"/>
    </row>
    <row r="146" spans="1:9" ht="12.6" customHeight="1" x14ac:dyDescent="0.2">
      <c r="A146" s="457" t="s">
        <v>51</v>
      </c>
      <c r="B146" s="279">
        <v>10237</v>
      </c>
      <c r="C146" s="280">
        <v>7961</v>
      </c>
      <c r="D146" s="150">
        <v>128.58937319432232</v>
      </c>
      <c r="E146" s="280">
        <v>58231</v>
      </c>
      <c r="F146" s="279">
        <v>41486</v>
      </c>
      <c r="G146" s="150">
        <v>140.36301402882901</v>
      </c>
      <c r="H146" s="258"/>
      <c r="I146" s="280"/>
    </row>
    <row r="147" spans="1:9" ht="12.6" customHeight="1" x14ac:dyDescent="0.2">
      <c r="A147" s="151"/>
      <c r="B147" s="152"/>
      <c r="C147" s="152"/>
      <c r="D147" s="152"/>
      <c r="E147" s="152"/>
      <c r="F147" s="152"/>
      <c r="G147" s="152"/>
      <c r="H147" s="258"/>
      <c r="I147" s="258"/>
    </row>
    <row r="148" spans="1:9" ht="12.6" customHeight="1" x14ac:dyDescent="0.2">
      <c r="A148" s="133"/>
      <c r="B148" s="134"/>
      <c r="C148" s="153"/>
      <c r="D148" s="134"/>
      <c r="E148" s="134"/>
      <c r="F148" s="134"/>
      <c r="G148" s="134"/>
      <c r="H148" s="258"/>
      <c r="I148" s="258"/>
    </row>
    <row r="149" spans="1:9" ht="12.6" customHeight="1" x14ac:dyDescent="0.2">
      <c r="A149" s="77" t="s">
        <v>29</v>
      </c>
      <c r="B149" s="154"/>
      <c r="C149" s="154"/>
      <c r="D149" s="154"/>
      <c r="E149" s="154"/>
      <c r="F149" s="154"/>
      <c r="G149" s="154"/>
      <c r="H149" s="258"/>
      <c r="I149" s="258"/>
    </row>
    <row r="150" spans="1:9" ht="12.6" customHeight="1" x14ac:dyDescent="0.2">
      <c r="A150" s="77"/>
      <c r="B150" s="154"/>
      <c r="C150" s="154"/>
      <c r="D150" s="154"/>
      <c r="H150" s="258"/>
      <c r="I150" s="258"/>
    </row>
    <row r="151" spans="1:9" ht="12.6" customHeight="1" x14ac:dyDescent="0.2">
      <c r="A151" s="519" t="s">
        <v>277</v>
      </c>
      <c r="B151" s="520"/>
      <c r="C151" s="520"/>
      <c r="D151" s="520"/>
      <c r="E151" s="520"/>
      <c r="F151" s="520"/>
      <c r="G151" s="520"/>
      <c r="H151" s="258"/>
      <c r="I151" s="258"/>
    </row>
    <row r="152" spans="1:9" ht="12.6" customHeight="1" x14ac:dyDescent="0.2">
      <c r="H152" s="258"/>
      <c r="I152" s="258"/>
    </row>
    <row r="153" spans="1:9" ht="12.6" customHeight="1" x14ac:dyDescent="0.2">
      <c r="H153" s="258"/>
      <c r="I153" s="258"/>
    </row>
    <row r="154" spans="1:9" ht="12.6" customHeight="1" x14ac:dyDescent="0.2">
      <c r="H154" s="258"/>
      <c r="I154" s="258"/>
    </row>
    <row r="155" spans="1:9" ht="12.6" customHeight="1" x14ac:dyDescent="0.2">
      <c r="H155" s="258"/>
      <c r="I155" s="258"/>
    </row>
    <row r="156" spans="1:9" ht="12.6" customHeight="1" x14ac:dyDescent="0.2">
      <c r="H156" s="258"/>
      <c r="I156" s="258"/>
    </row>
    <row r="157" spans="1:9" ht="12.6" customHeight="1" x14ac:dyDescent="0.2">
      <c r="H157" s="258"/>
      <c r="I157" s="258"/>
    </row>
    <row r="158" spans="1:9" ht="12.6" customHeight="1" x14ac:dyDescent="0.2">
      <c r="H158" s="258"/>
      <c r="I158" s="258"/>
    </row>
    <row r="159" spans="1:9" ht="12.6" customHeight="1" x14ac:dyDescent="0.2">
      <c r="H159" s="258"/>
      <c r="I159" s="258"/>
    </row>
    <row r="160" spans="1:9" ht="12.6" customHeight="1" x14ac:dyDescent="0.2">
      <c r="H160" s="258"/>
      <c r="I160" s="258"/>
    </row>
    <row r="161" spans="1:9" ht="12.6" customHeight="1" x14ac:dyDescent="0.2">
      <c r="H161" s="258"/>
      <c r="I161" s="258"/>
    </row>
    <row r="162" spans="1:9" ht="12.6" customHeight="1" x14ac:dyDescent="0.2">
      <c r="H162" s="258"/>
      <c r="I162" s="258"/>
    </row>
    <row r="163" spans="1:9" ht="12.6" customHeight="1" x14ac:dyDescent="0.2">
      <c r="H163" s="258"/>
      <c r="I163" s="258"/>
    </row>
    <row r="164" spans="1:9" ht="12.6" customHeight="1" x14ac:dyDescent="0.2">
      <c r="H164" s="258"/>
      <c r="I164" s="258"/>
    </row>
    <row r="165" spans="1:9" ht="12.6" customHeight="1" x14ac:dyDescent="0.2">
      <c r="H165" s="258"/>
      <c r="I165" s="258"/>
    </row>
    <row r="166" spans="1:9" ht="12.6" customHeight="1" x14ac:dyDescent="0.2">
      <c r="H166" s="258"/>
      <c r="I166" s="258"/>
    </row>
    <row r="167" spans="1:9" ht="12.6" customHeight="1" x14ac:dyDescent="0.2">
      <c r="H167" s="258"/>
      <c r="I167" s="258"/>
    </row>
    <row r="168" spans="1:9" ht="12.6" customHeight="1" x14ac:dyDescent="0.2">
      <c r="H168" s="258"/>
      <c r="I168" s="258"/>
    </row>
    <row r="169" spans="1:9" ht="12.6" customHeight="1" x14ac:dyDescent="0.2">
      <c r="H169" s="258"/>
      <c r="I169" s="258"/>
    </row>
    <row r="170" spans="1:9" ht="12.6" customHeight="1" x14ac:dyDescent="0.2">
      <c r="H170" s="258"/>
      <c r="I170" s="258"/>
    </row>
    <row r="171" spans="1:9" ht="12.6" customHeight="1" x14ac:dyDescent="0.2">
      <c r="H171" s="258"/>
      <c r="I171" s="258"/>
    </row>
    <row r="172" spans="1:9" ht="12.6" customHeight="1" x14ac:dyDescent="0.2">
      <c r="H172" s="258"/>
      <c r="I172" s="258"/>
    </row>
    <row r="173" spans="1:9" ht="12.6" customHeight="1" x14ac:dyDescent="0.2">
      <c r="H173" s="258"/>
      <c r="I173" s="258"/>
    </row>
    <row r="174" spans="1:9" ht="12.6" customHeight="1" x14ac:dyDescent="0.2">
      <c r="A174" s="256"/>
      <c r="B174" s="256"/>
      <c r="C174" s="256"/>
      <c r="D174" s="256"/>
      <c r="E174" s="256"/>
      <c r="F174" s="256"/>
      <c r="G174" s="256"/>
      <c r="H174" s="258"/>
      <c r="I174" s="258"/>
    </row>
    <row r="175" spans="1:9" ht="12.6" customHeight="1" x14ac:dyDescent="0.2">
      <c r="A175" s="256"/>
      <c r="B175" s="256"/>
      <c r="C175" s="256"/>
      <c r="D175" s="256"/>
      <c r="E175" s="256"/>
      <c r="F175" s="256"/>
      <c r="G175" s="256"/>
      <c r="H175" s="258"/>
      <c r="I175" s="258"/>
    </row>
    <row r="176" spans="1:9" ht="12.6" customHeight="1" x14ac:dyDescent="0.2">
      <c r="A176" s="256"/>
      <c r="B176" s="256"/>
      <c r="C176" s="256"/>
      <c r="D176" s="256"/>
      <c r="E176" s="256"/>
      <c r="F176" s="256"/>
      <c r="G176" s="256"/>
      <c r="H176" s="258"/>
      <c r="I176" s="258"/>
    </row>
    <row r="177" spans="1:9" ht="12.6" customHeight="1" x14ac:dyDescent="0.2">
      <c r="A177" s="256"/>
      <c r="B177" s="256"/>
      <c r="C177" s="256"/>
      <c r="D177" s="256"/>
      <c r="E177" s="256"/>
      <c r="F177" s="256"/>
      <c r="G177" s="256"/>
      <c r="H177" s="258"/>
      <c r="I177" s="258"/>
    </row>
    <row r="178" spans="1:9" ht="12.6" customHeight="1" x14ac:dyDescent="0.2">
      <c r="A178" s="256"/>
      <c r="B178" s="256"/>
      <c r="C178" s="256"/>
      <c r="D178" s="256"/>
      <c r="E178" s="256"/>
      <c r="F178" s="256"/>
      <c r="G178" s="256"/>
      <c r="H178" s="258"/>
      <c r="I178" s="258"/>
    </row>
    <row r="179" spans="1:9" ht="12.6" customHeight="1" x14ac:dyDescent="0.2">
      <c r="A179" s="256"/>
      <c r="B179" s="256"/>
      <c r="C179" s="256"/>
      <c r="D179" s="256"/>
      <c r="E179" s="256"/>
      <c r="F179" s="256"/>
      <c r="G179" s="256"/>
      <c r="H179" s="258"/>
      <c r="I179" s="258"/>
    </row>
    <row r="180" spans="1:9" s="42" customFormat="1" ht="12.75" customHeight="1" x14ac:dyDescent="0.2">
      <c r="A180" s="76"/>
      <c r="G180" s="314" t="s">
        <v>6</v>
      </c>
    </row>
    <row r="181" spans="1:9" ht="33" customHeight="1" x14ac:dyDescent="0.25">
      <c r="A181" s="507" t="s">
        <v>328</v>
      </c>
      <c r="B181" s="521"/>
      <c r="C181" s="521"/>
      <c r="D181" s="521"/>
      <c r="E181" s="521"/>
      <c r="F181" s="521"/>
      <c r="G181" s="521"/>
      <c r="H181" s="258"/>
      <c r="I181" s="258"/>
    </row>
    <row r="182" spans="1:9" ht="12.6" customHeight="1" x14ac:dyDescent="0.2">
      <c r="A182" s="141"/>
      <c r="B182" s="140"/>
      <c r="C182" s="140"/>
      <c r="D182" s="140"/>
      <c r="H182" s="258"/>
      <c r="I182" s="258"/>
    </row>
    <row r="183" spans="1:9" ht="12.6" customHeight="1" x14ac:dyDescent="0.2">
      <c r="A183" s="12" t="s">
        <v>32</v>
      </c>
      <c r="H183" s="258"/>
      <c r="I183" s="258"/>
    </row>
    <row r="184" spans="1:9" ht="12.6" customHeight="1" x14ac:dyDescent="0.2">
      <c r="A184" s="142"/>
      <c r="B184" s="511" t="s">
        <v>5</v>
      </c>
      <c r="C184" s="512"/>
      <c r="D184" s="513"/>
      <c r="E184" s="511" t="s">
        <v>3</v>
      </c>
      <c r="F184" s="512"/>
      <c r="G184" s="513"/>
      <c r="H184" s="258"/>
      <c r="I184" s="258"/>
    </row>
    <row r="185" spans="1:9" ht="12.6" customHeight="1" x14ac:dyDescent="0.2">
      <c r="A185" s="144"/>
      <c r="B185" s="145" t="s">
        <v>1</v>
      </c>
      <c r="C185" s="146" t="s">
        <v>2</v>
      </c>
      <c r="D185" s="146" t="s">
        <v>28</v>
      </c>
      <c r="E185" s="146" t="s">
        <v>1</v>
      </c>
      <c r="F185" s="146" t="s">
        <v>2</v>
      </c>
      <c r="G185" s="146" t="s">
        <v>28</v>
      </c>
      <c r="H185" s="258"/>
      <c r="I185" s="258"/>
    </row>
    <row r="186" spans="1:9" ht="12.6" customHeight="1" x14ac:dyDescent="0.2">
      <c r="A186" s="147"/>
      <c r="B186" s="135"/>
      <c r="C186" s="135"/>
      <c r="D186" s="148"/>
      <c r="G186" s="148"/>
      <c r="H186" s="258"/>
      <c r="I186" s="258"/>
    </row>
    <row r="187" spans="1:9" ht="12.6" customHeight="1" x14ac:dyDescent="0.2">
      <c r="A187" s="147" t="s">
        <v>13</v>
      </c>
      <c r="B187" s="279">
        <v>11796</v>
      </c>
      <c r="C187" s="280">
        <v>12798</v>
      </c>
      <c r="D187" s="150">
        <v>92.170651664322548</v>
      </c>
      <c r="E187" s="280">
        <v>82447</v>
      </c>
      <c r="F187" s="279">
        <v>93411</v>
      </c>
      <c r="G187" s="150">
        <v>88.262624316194021</v>
      </c>
      <c r="H187" s="258"/>
      <c r="I187" s="280"/>
    </row>
    <row r="188" spans="1:9" ht="12.6" customHeight="1" x14ac:dyDescent="0.2">
      <c r="A188" s="457" t="s">
        <v>50</v>
      </c>
      <c r="B188" s="279">
        <v>1884</v>
      </c>
      <c r="C188" s="280">
        <v>1612</v>
      </c>
      <c r="D188" s="150">
        <v>116.87344913151365</v>
      </c>
      <c r="E188" s="280">
        <v>18355</v>
      </c>
      <c r="F188" s="279">
        <v>13726</v>
      </c>
      <c r="G188" s="150">
        <v>133.72431881101559</v>
      </c>
      <c r="H188" s="258"/>
      <c r="I188" s="280"/>
    </row>
    <row r="189" spans="1:9" ht="12.6" customHeight="1" x14ac:dyDescent="0.2">
      <c r="A189" s="457" t="s">
        <v>52</v>
      </c>
      <c r="B189" s="279">
        <v>2606</v>
      </c>
      <c r="C189" s="280">
        <v>2649</v>
      </c>
      <c r="D189" s="150">
        <v>98.376745941864854</v>
      </c>
      <c r="E189" s="280">
        <v>19544</v>
      </c>
      <c r="F189" s="279">
        <v>21780</v>
      </c>
      <c r="G189" s="150">
        <v>89.733700642791547</v>
      </c>
      <c r="H189" s="258"/>
      <c r="I189" s="280"/>
    </row>
    <row r="190" spans="1:9" ht="12.6" customHeight="1" x14ac:dyDescent="0.2">
      <c r="A190" s="457" t="s">
        <v>51</v>
      </c>
      <c r="B190" s="279">
        <v>7306</v>
      </c>
      <c r="C190" s="280">
        <v>8537</v>
      </c>
      <c r="D190" s="150">
        <v>85.580414665573386</v>
      </c>
      <c r="E190" s="280">
        <v>44548</v>
      </c>
      <c r="F190" s="279">
        <v>57905</v>
      </c>
      <c r="G190" s="150">
        <v>76.932907348242807</v>
      </c>
      <c r="H190" s="258"/>
      <c r="I190" s="280"/>
    </row>
    <row r="191" spans="1:9" ht="12.6" customHeight="1" x14ac:dyDescent="0.2">
      <c r="A191" s="151"/>
      <c r="B191" s="152"/>
      <c r="C191" s="152"/>
      <c r="D191" s="152"/>
      <c r="E191" s="152"/>
      <c r="F191" s="152"/>
      <c r="G191" s="152"/>
      <c r="H191" s="258"/>
      <c r="I191" s="258"/>
    </row>
    <row r="192" spans="1:9" ht="12.6" customHeight="1" x14ac:dyDescent="0.2">
      <c r="A192" s="133"/>
      <c r="B192" s="134"/>
      <c r="C192" s="153"/>
      <c r="D192" s="134"/>
      <c r="E192" s="134"/>
      <c r="F192" s="134"/>
      <c r="G192" s="134"/>
      <c r="H192" s="258"/>
      <c r="I192" s="258"/>
    </row>
    <row r="193" spans="1:9" ht="12.6" customHeight="1" x14ac:dyDescent="0.2">
      <c r="A193" s="77" t="s">
        <v>29</v>
      </c>
      <c r="B193" s="154"/>
      <c r="C193" s="154"/>
      <c r="D193" s="154"/>
      <c r="E193" s="154"/>
      <c r="F193" s="154"/>
      <c r="G193" s="154"/>
      <c r="H193" s="258"/>
      <c r="I193" s="258"/>
    </row>
    <row r="194" spans="1:9" ht="12.6" customHeight="1" x14ac:dyDescent="0.2">
      <c r="A194" s="77"/>
      <c r="B194" s="154"/>
      <c r="C194" s="154"/>
      <c r="D194" s="154"/>
      <c r="H194" s="258"/>
      <c r="I194" s="258"/>
    </row>
    <row r="195" spans="1:9" ht="12.6" customHeight="1" x14ac:dyDescent="0.2">
      <c r="A195" s="519" t="s">
        <v>277</v>
      </c>
      <c r="B195" s="520"/>
      <c r="C195" s="520"/>
      <c r="D195" s="520"/>
      <c r="E195" s="520"/>
      <c r="F195" s="520"/>
      <c r="G195" s="520"/>
      <c r="H195" s="258"/>
      <c r="I195" s="258"/>
    </row>
    <row r="196" spans="1:9" ht="12.6" customHeight="1" x14ac:dyDescent="0.2">
      <c r="H196" s="258"/>
      <c r="I196" s="258"/>
    </row>
    <row r="197" spans="1:9" ht="12.6" customHeight="1" x14ac:dyDescent="0.2">
      <c r="H197" s="258"/>
      <c r="I197" s="258"/>
    </row>
    <row r="198" spans="1:9" ht="12.6" customHeight="1" x14ac:dyDescent="0.2">
      <c r="H198" s="258"/>
      <c r="I198" s="258"/>
    </row>
    <row r="199" spans="1:9" ht="12.6" customHeight="1" x14ac:dyDescent="0.2">
      <c r="H199" s="258"/>
      <c r="I199" s="258"/>
    </row>
    <row r="200" spans="1:9" ht="12.6" customHeight="1" x14ac:dyDescent="0.2">
      <c r="H200" s="258"/>
      <c r="I200" s="258"/>
    </row>
    <row r="201" spans="1:9" ht="12.6" customHeight="1" x14ac:dyDescent="0.2">
      <c r="H201" s="258"/>
      <c r="I201" s="258"/>
    </row>
    <row r="202" spans="1:9" ht="12.6" customHeight="1" x14ac:dyDescent="0.2">
      <c r="H202" s="258"/>
      <c r="I202" s="258"/>
    </row>
    <row r="203" spans="1:9" ht="12.6" customHeight="1" x14ac:dyDescent="0.2">
      <c r="H203" s="258"/>
      <c r="I203" s="258"/>
    </row>
    <row r="204" spans="1:9" ht="12.6" customHeight="1" x14ac:dyDescent="0.2">
      <c r="H204" s="258"/>
      <c r="I204" s="258"/>
    </row>
    <row r="205" spans="1:9" ht="12.6" customHeight="1" x14ac:dyDescent="0.2">
      <c r="H205" s="258"/>
      <c r="I205" s="258"/>
    </row>
    <row r="206" spans="1:9" ht="12.6" customHeight="1" x14ac:dyDescent="0.2">
      <c r="H206" s="258"/>
      <c r="I206" s="258"/>
    </row>
    <row r="207" spans="1:9" ht="12.6" customHeight="1" x14ac:dyDescent="0.2">
      <c r="H207" s="258"/>
      <c r="I207" s="258"/>
    </row>
    <row r="208" spans="1:9" ht="12.6" customHeight="1" x14ac:dyDescent="0.2">
      <c r="H208" s="258"/>
      <c r="I208" s="258"/>
    </row>
    <row r="209" spans="1:9" ht="12.6" customHeight="1" x14ac:dyDescent="0.2">
      <c r="H209" s="258"/>
      <c r="I209" s="258"/>
    </row>
    <row r="210" spans="1:9" ht="12.6" customHeight="1" x14ac:dyDescent="0.2">
      <c r="H210" s="258"/>
      <c r="I210" s="258"/>
    </row>
    <row r="211" spans="1:9" ht="12.6" customHeight="1" x14ac:dyDescent="0.2">
      <c r="H211" s="258"/>
      <c r="I211" s="258"/>
    </row>
    <row r="212" spans="1:9" ht="12.6" customHeight="1" x14ac:dyDescent="0.2">
      <c r="H212" s="258"/>
      <c r="I212" s="258"/>
    </row>
    <row r="213" spans="1:9" ht="12.6" customHeight="1" x14ac:dyDescent="0.2">
      <c r="H213" s="258"/>
      <c r="I213" s="258"/>
    </row>
    <row r="214" spans="1:9" ht="12.6" customHeight="1" x14ac:dyDescent="0.2">
      <c r="H214" s="258"/>
      <c r="I214" s="258"/>
    </row>
    <row r="215" spans="1:9" ht="12.6" customHeight="1" x14ac:dyDescent="0.2">
      <c r="H215" s="258"/>
      <c r="I215" s="258"/>
    </row>
    <row r="216" spans="1:9" ht="12.6" customHeight="1" x14ac:dyDescent="0.2">
      <c r="H216" s="258"/>
      <c r="I216" s="258"/>
    </row>
    <row r="217" spans="1:9" ht="12.6" customHeight="1" x14ac:dyDescent="0.2">
      <c r="H217" s="258"/>
      <c r="I217" s="258"/>
    </row>
    <row r="218" spans="1:9" ht="12.6" customHeight="1" x14ac:dyDescent="0.2">
      <c r="A218" s="256"/>
      <c r="B218" s="256"/>
      <c r="C218" s="256"/>
      <c r="D218" s="256"/>
      <c r="E218" s="256"/>
      <c r="F218" s="256"/>
      <c r="G218" s="256"/>
      <c r="H218" s="258"/>
      <c r="I218" s="258"/>
    </row>
    <row r="219" spans="1:9" ht="12.6" customHeight="1" x14ac:dyDescent="0.2">
      <c r="A219" s="256"/>
      <c r="B219" s="256"/>
      <c r="C219" s="256"/>
      <c r="D219" s="256"/>
      <c r="E219" s="256"/>
      <c r="F219" s="256"/>
      <c r="G219" s="256"/>
      <c r="H219" s="258"/>
      <c r="I219" s="258"/>
    </row>
    <row r="220" spans="1:9" ht="12.6" customHeight="1" x14ac:dyDescent="0.2">
      <c r="A220" s="256"/>
      <c r="B220" s="256"/>
      <c r="C220" s="256"/>
      <c r="D220" s="256"/>
      <c r="E220" s="256"/>
      <c r="F220" s="256"/>
      <c r="G220" s="256"/>
      <c r="H220" s="258"/>
      <c r="I220" s="258"/>
    </row>
    <row r="221" spans="1:9" ht="12.6" customHeight="1" x14ac:dyDescent="0.2">
      <c r="A221" s="256"/>
      <c r="B221" s="256"/>
      <c r="C221" s="256"/>
      <c r="D221" s="256"/>
      <c r="E221" s="256"/>
      <c r="F221" s="256"/>
      <c r="G221" s="256"/>
      <c r="H221" s="258"/>
      <c r="I221" s="258"/>
    </row>
    <row r="222" spans="1:9" ht="12.6" customHeight="1" x14ac:dyDescent="0.2">
      <c r="A222" s="256"/>
      <c r="B222" s="256"/>
      <c r="C222" s="256"/>
      <c r="D222" s="256"/>
      <c r="E222" s="256"/>
      <c r="F222" s="256"/>
      <c r="G222" s="256"/>
      <c r="H222" s="258"/>
      <c r="I222" s="258"/>
    </row>
    <row r="223" spans="1:9" ht="12.6" customHeight="1" x14ac:dyDescent="0.2">
      <c r="A223" s="256"/>
      <c r="B223" s="256"/>
      <c r="C223" s="256"/>
      <c r="D223" s="256"/>
      <c r="E223" s="256"/>
      <c r="F223" s="256"/>
      <c r="G223" s="256"/>
      <c r="H223" s="258"/>
      <c r="I223" s="258"/>
    </row>
    <row r="224" spans="1:9" s="42" customFormat="1" ht="12.75" customHeight="1" x14ac:dyDescent="0.2">
      <c r="A224" s="76"/>
      <c r="G224" s="314" t="s">
        <v>6</v>
      </c>
    </row>
    <row r="225" spans="1:7" s="258" customFormat="1" ht="32.25" customHeight="1" x14ac:dyDescent="0.25">
      <c r="A225" s="507" t="s">
        <v>329</v>
      </c>
      <c r="B225" s="521"/>
      <c r="C225" s="521"/>
      <c r="D225" s="521"/>
      <c r="E225" s="521"/>
      <c r="F225" s="521"/>
      <c r="G225" s="521"/>
    </row>
    <row r="226" spans="1:7" s="258" customFormat="1" ht="12.75" customHeight="1" x14ac:dyDescent="0.2">
      <c r="A226" s="141"/>
      <c r="B226" s="140"/>
      <c r="C226" s="140"/>
      <c r="D226" s="140"/>
      <c r="E226" s="1"/>
      <c r="F226" s="1"/>
      <c r="G226" s="1"/>
    </row>
    <row r="227" spans="1:7" s="258" customFormat="1" ht="12.75" customHeight="1" x14ac:dyDescent="0.2">
      <c r="A227" s="12" t="s">
        <v>32</v>
      </c>
      <c r="B227" s="1"/>
      <c r="C227" s="1"/>
      <c r="D227" s="1"/>
      <c r="E227" s="1"/>
      <c r="F227" s="1"/>
      <c r="G227" s="1"/>
    </row>
    <row r="228" spans="1:7" s="258" customFormat="1" ht="12.75" customHeight="1" x14ac:dyDescent="0.2">
      <c r="A228" s="142"/>
      <c r="B228" s="511" t="s">
        <v>5</v>
      </c>
      <c r="C228" s="512"/>
      <c r="D228" s="513"/>
      <c r="E228" s="511" t="s">
        <v>3</v>
      </c>
      <c r="F228" s="512"/>
      <c r="G228" s="513"/>
    </row>
    <row r="229" spans="1:7" s="258" customFormat="1" ht="12.75" customHeight="1" x14ac:dyDescent="0.2">
      <c r="A229" s="144"/>
      <c r="B229" s="145" t="s">
        <v>1</v>
      </c>
      <c r="C229" s="146" t="s">
        <v>2</v>
      </c>
      <c r="D229" s="146" t="s">
        <v>28</v>
      </c>
      <c r="E229" s="146" t="s">
        <v>1</v>
      </c>
      <c r="F229" s="146" t="s">
        <v>2</v>
      </c>
      <c r="G229" s="146" t="s">
        <v>28</v>
      </c>
    </row>
    <row r="230" spans="1:7" s="258" customFormat="1" ht="12.75" customHeight="1" x14ac:dyDescent="0.2">
      <c r="A230" s="147"/>
      <c r="B230" s="135"/>
      <c r="C230" s="135"/>
      <c r="D230" s="148"/>
      <c r="E230" s="1"/>
      <c r="F230" s="1"/>
      <c r="G230" s="148"/>
    </row>
    <row r="231" spans="1:7" s="258" customFormat="1" ht="12.75" customHeight="1" x14ac:dyDescent="0.2">
      <c r="A231" s="147" t="s">
        <v>13</v>
      </c>
      <c r="B231" s="279">
        <v>9107</v>
      </c>
      <c r="C231" s="279">
        <v>11172</v>
      </c>
      <c r="D231" s="150">
        <v>81.516290726817047</v>
      </c>
      <c r="E231" s="280">
        <v>100868</v>
      </c>
      <c r="F231" s="280">
        <v>93598</v>
      </c>
      <c r="G231" s="150">
        <v>107.7672599841877</v>
      </c>
    </row>
    <row r="232" spans="1:7" s="258" customFormat="1" ht="12.75" customHeight="1" x14ac:dyDescent="0.2">
      <c r="A232" s="457" t="s">
        <v>50</v>
      </c>
      <c r="B232" s="279">
        <v>1159</v>
      </c>
      <c r="C232" s="279">
        <v>1523</v>
      </c>
      <c r="D232" s="150">
        <v>76.099803020354557</v>
      </c>
      <c r="E232" s="280">
        <v>15203</v>
      </c>
      <c r="F232" s="280">
        <v>20259</v>
      </c>
      <c r="G232" s="150">
        <v>75.043190680685129</v>
      </c>
    </row>
    <row r="233" spans="1:7" s="258" customFormat="1" ht="12.75" customHeight="1" x14ac:dyDescent="0.2">
      <c r="A233" s="457" t="s">
        <v>52</v>
      </c>
      <c r="B233" s="279">
        <v>1863</v>
      </c>
      <c r="C233" s="279">
        <v>2454</v>
      </c>
      <c r="D233" s="150">
        <v>75.916870415647921</v>
      </c>
      <c r="E233" s="280">
        <v>23647</v>
      </c>
      <c r="F233" s="280">
        <v>22124</v>
      </c>
      <c r="G233" s="150">
        <v>106.88392695715061</v>
      </c>
    </row>
    <row r="234" spans="1:7" s="258" customFormat="1" ht="12.75" customHeight="1" x14ac:dyDescent="0.2">
      <c r="A234" s="457" t="s">
        <v>51</v>
      </c>
      <c r="B234" s="279">
        <v>6085</v>
      </c>
      <c r="C234" s="279">
        <v>7195</v>
      </c>
      <c r="D234" s="150">
        <v>84.57261987491313</v>
      </c>
      <c r="E234" s="280">
        <v>62018</v>
      </c>
      <c r="F234" s="280">
        <v>51215</v>
      </c>
      <c r="G234" s="150">
        <v>121.09342965927951</v>
      </c>
    </row>
    <row r="235" spans="1:7" s="258" customFormat="1" ht="12.75" customHeight="1" x14ac:dyDescent="0.2">
      <c r="A235" s="151"/>
      <c r="B235" s="152"/>
      <c r="C235" s="152"/>
      <c r="D235" s="152"/>
      <c r="E235" s="152"/>
      <c r="F235" s="152"/>
      <c r="G235" s="152"/>
    </row>
    <row r="236" spans="1:7" s="258" customFormat="1" ht="12.75" customHeight="1" x14ac:dyDescent="0.2">
      <c r="A236" s="133"/>
      <c r="B236" s="134"/>
      <c r="C236" s="153"/>
      <c r="D236" s="134"/>
      <c r="E236" s="134"/>
      <c r="F236" s="134"/>
      <c r="G236" s="134"/>
    </row>
    <row r="237" spans="1:7" s="258" customFormat="1" ht="12.75" customHeight="1" x14ac:dyDescent="0.2">
      <c r="A237" s="77" t="s">
        <v>29</v>
      </c>
      <c r="B237" s="154"/>
      <c r="C237" s="154"/>
      <c r="D237" s="154"/>
      <c r="E237" s="154"/>
      <c r="F237" s="154"/>
      <c r="G237" s="154"/>
    </row>
    <row r="238" spans="1:7" s="258" customFormat="1" ht="12.75" customHeight="1" x14ac:dyDescent="0.2">
      <c r="A238" s="77"/>
      <c r="B238" s="154"/>
      <c r="C238" s="154"/>
      <c r="D238" s="154"/>
      <c r="E238" s="1"/>
      <c r="F238" s="1"/>
      <c r="G238" s="1"/>
    </row>
    <row r="239" spans="1:7" s="258" customFormat="1" ht="12.75" customHeight="1" x14ac:dyDescent="0.2">
      <c r="A239" s="519" t="s">
        <v>277</v>
      </c>
      <c r="B239" s="520"/>
      <c r="C239" s="520"/>
      <c r="D239" s="520"/>
      <c r="E239" s="520"/>
      <c r="F239" s="520"/>
      <c r="G239" s="520"/>
    </row>
    <row r="240" spans="1:7" s="258" customFormat="1" ht="12.75" customHeight="1" x14ac:dyDescent="0.2">
      <c r="A240" s="128"/>
      <c r="B240" s="1"/>
      <c r="C240" s="1"/>
      <c r="D240" s="1"/>
      <c r="E240" s="1"/>
      <c r="F240" s="1"/>
      <c r="G240" s="1"/>
    </row>
    <row r="241" spans="1:7" s="258" customFormat="1" ht="12.75" customHeight="1" x14ac:dyDescent="0.2">
      <c r="A241" s="128"/>
      <c r="B241" s="1"/>
      <c r="C241" s="1"/>
      <c r="D241" s="1"/>
      <c r="E241" s="1"/>
      <c r="F241" s="1"/>
      <c r="G241" s="1"/>
    </row>
    <row r="242" spans="1:7" s="258" customFormat="1" ht="12.75" customHeight="1" x14ac:dyDescent="0.2">
      <c r="A242" s="128"/>
      <c r="B242" s="1"/>
      <c r="C242" s="1"/>
      <c r="D242" s="1"/>
      <c r="E242" s="1"/>
      <c r="F242" s="1"/>
      <c r="G242" s="1"/>
    </row>
    <row r="243" spans="1:7" s="258" customFormat="1" ht="12.75" customHeight="1" x14ac:dyDescent="0.2">
      <c r="A243" s="128"/>
      <c r="B243" s="1"/>
      <c r="C243" s="1"/>
      <c r="D243" s="1"/>
      <c r="E243" s="1"/>
      <c r="F243" s="1"/>
      <c r="G243" s="1"/>
    </row>
    <row r="244" spans="1:7" s="258" customFormat="1" ht="12.75" customHeight="1" x14ac:dyDescent="0.2">
      <c r="A244" s="128"/>
      <c r="B244" s="1"/>
      <c r="C244" s="1"/>
      <c r="D244" s="1"/>
      <c r="E244" s="1"/>
      <c r="F244" s="1"/>
      <c r="G244" s="1"/>
    </row>
    <row r="245" spans="1:7" s="258" customFormat="1" ht="12.75" customHeight="1" x14ac:dyDescent="0.2">
      <c r="A245" s="128"/>
      <c r="B245" s="1"/>
      <c r="C245" s="1"/>
      <c r="D245" s="1"/>
      <c r="E245" s="1"/>
      <c r="F245" s="1"/>
      <c r="G245" s="1"/>
    </row>
    <row r="246" spans="1:7" s="258" customFormat="1" ht="12.75" customHeight="1" x14ac:dyDescent="0.2">
      <c r="A246" s="128"/>
      <c r="B246" s="1"/>
      <c r="C246" s="1"/>
      <c r="D246" s="1"/>
      <c r="E246" s="1"/>
      <c r="F246" s="1"/>
      <c r="G246" s="1"/>
    </row>
    <row r="247" spans="1:7" s="258" customFormat="1" ht="12.75" customHeight="1" x14ac:dyDescent="0.2">
      <c r="A247" s="128"/>
      <c r="B247" s="1"/>
      <c r="C247" s="1"/>
      <c r="D247" s="1"/>
      <c r="E247" s="1"/>
      <c r="F247" s="1"/>
      <c r="G247" s="1"/>
    </row>
    <row r="248" spans="1:7" s="258" customFormat="1" ht="12.75" customHeight="1" x14ac:dyDescent="0.2">
      <c r="A248" s="128"/>
      <c r="B248" s="1"/>
      <c r="C248" s="1"/>
      <c r="D248" s="1"/>
      <c r="E248" s="1"/>
      <c r="F248" s="1"/>
      <c r="G248" s="1"/>
    </row>
    <row r="249" spans="1:7" s="258" customFormat="1" ht="12.75" customHeight="1" x14ac:dyDescent="0.2">
      <c r="A249" s="128"/>
      <c r="B249" s="1"/>
      <c r="C249" s="1"/>
      <c r="D249" s="1"/>
      <c r="E249" s="1"/>
      <c r="F249" s="1"/>
      <c r="G249" s="1"/>
    </row>
    <row r="250" spans="1:7" s="258" customFormat="1" ht="12.75" customHeight="1" x14ac:dyDescent="0.2">
      <c r="A250" s="128"/>
      <c r="B250" s="1"/>
      <c r="C250" s="1"/>
      <c r="D250" s="1"/>
      <c r="E250" s="1"/>
      <c r="F250" s="1"/>
      <c r="G250" s="1"/>
    </row>
    <row r="251" spans="1:7" s="258" customFormat="1" ht="12.75" customHeight="1" x14ac:dyDescent="0.2">
      <c r="A251" s="128"/>
      <c r="B251" s="1"/>
      <c r="C251" s="1"/>
      <c r="D251" s="1"/>
      <c r="E251" s="1"/>
      <c r="F251" s="1"/>
      <c r="G251" s="1"/>
    </row>
    <row r="252" spans="1:7" s="258" customFormat="1" ht="12.75" customHeight="1" x14ac:dyDescent="0.2">
      <c r="A252" s="128"/>
      <c r="B252" s="1"/>
      <c r="C252" s="1"/>
      <c r="D252" s="1"/>
      <c r="E252" s="1"/>
      <c r="F252" s="1"/>
      <c r="G252" s="1"/>
    </row>
    <row r="253" spans="1:7" s="258" customFormat="1" ht="12.75" customHeight="1" x14ac:dyDescent="0.2">
      <c r="A253" s="128"/>
      <c r="B253" s="1"/>
      <c r="C253" s="1"/>
      <c r="D253" s="1"/>
      <c r="E253" s="1"/>
      <c r="F253" s="1"/>
      <c r="G253" s="1"/>
    </row>
    <row r="254" spans="1:7" s="258" customFormat="1" ht="12.75" customHeight="1" x14ac:dyDescent="0.2">
      <c r="A254" s="128"/>
      <c r="B254" s="1"/>
      <c r="C254" s="1"/>
      <c r="D254" s="1"/>
      <c r="E254" s="1"/>
      <c r="F254" s="1"/>
      <c r="G254" s="1"/>
    </row>
    <row r="255" spans="1:7" s="258" customFormat="1" ht="12.75" customHeight="1" x14ac:dyDescent="0.2">
      <c r="A255" s="128"/>
      <c r="B255" s="1"/>
      <c r="C255" s="1"/>
      <c r="D255" s="1"/>
      <c r="E255" s="1"/>
      <c r="F255" s="1"/>
      <c r="G255" s="1"/>
    </row>
    <row r="256" spans="1:7" s="258" customFormat="1" ht="12.75" customHeight="1" x14ac:dyDescent="0.2">
      <c r="A256" s="128"/>
      <c r="B256" s="1"/>
      <c r="C256" s="1"/>
      <c r="D256" s="1"/>
      <c r="E256" s="1"/>
      <c r="F256" s="1"/>
      <c r="G256" s="1"/>
    </row>
    <row r="257" spans="1:7" s="258" customFormat="1" ht="12.75" customHeight="1" x14ac:dyDescent="0.2">
      <c r="A257" s="128"/>
      <c r="B257" s="1"/>
      <c r="C257" s="1"/>
      <c r="D257" s="1"/>
      <c r="E257" s="1"/>
      <c r="F257" s="1"/>
      <c r="G257" s="1"/>
    </row>
    <row r="258" spans="1:7" s="258" customFormat="1" ht="12.75" customHeight="1" x14ac:dyDescent="0.2">
      <c r="A258" s="128"/>
      <c r="B258" s="1"/>
      <c r="C258" s="1"/>
      <c r="D258" s="1"/>
      <c r="E258" s="1"/>
      <c r="F258" s="1"/>
      <c r="G258" s="1"/>
    </row>
    <row r="259" spans="1:7" s="258" customFormat="1" ht="12.75" customHeight="1" x14ac:dyDescent="0.2">
      <c r="A259" s="128"/>
      <c r="B259" s="1"/>
      <c r="C259" s="1"/>
      <c r="D259" s="1"/>
      <c r="E259" s="1"/>
      <c r="F259" s="1"/>
      <c r="G259" s="1"/>
    </row>
    <row r="260" spans="1:7" s="258" customFormat="1" ht="12.75" customHeight="1" x14ac:dyDescent="0.2">
      <c r="A260" s="128"/>
      <c r="B260" s="1"/>
      <c r="C260" s="1"/>
      <c r="D260" s="1"/>
      <c r="E260" s="1"/>
      <c r="F260" s="1"/>
      <c r="G260" s="1"/>
    </row>
    <row r="261" spans="1:7" s="258" customFormat="1" ht="12.75" customHeight="1" x14ac:dyDescent="0.2">
      <c r="A261" s="128"/>
      <c r="B261" s="1"/>
      <c r="C261" s="1"/>
      <c r="D261" s="1"/>
      <c r="E261" s="1"/>
      <c r="F261" s="1"/>
      <c r="G261" s="1"/>
    </row>
    <row r="262" spans="1:7" s="258" customFormat="1" ht="12.75" customHeight="1" x14ac:dyDescent="0.2">
      <c r="A262" s="256"/>
      <c r="B262" s="256"/>
      <c r="C262" s="256"/>
      <c r="D262" s="256"/>
      <c r="E262" s="256"/>
      <c r="F262" s="256"/>
      <c r="G262" s="256"/>
    </row>
    <row r="263" spans="1:7" s="258" customFormat="1" ht="12.75" customHeight="1" x14ac:dyDescent="0.2">
      <c r="A263" s="256"/>
      <c r="B263" s="256"/>
      <c r="C263" s="256"/>
      <c r="D263" s="256"/>
      <c r="E263" s="256"/>
      <c r="F263" s="256"/>
      <c r="G263" s="256"/>
    </row>
    <row r="264" spans="1:7" s="258" customFormat="1" ht="12.75" customHeight="1" x14ac:dyDescent="0.2">
      <c r="A264" s="256"/>
      <c r="B264" s="256"/>
      <c r="C264" s="256"/>
      <c r="D264" s="256"/>
      <c r="E264" s="256"/>
      <c r="F264" s="256"/>
      <c r="G264" s="256"/>
    </row>
    <row r="265" spans="1:7" s="258" customFormat="1" ht="12.75" customHeight="1" x14ac:dyDescent="0.2">
      <c r="A265" s="256"/>
      <c r="B265" s="256"/>
      <c r="C265" s="256"/>
      <c r="D265" s="256"/>
      <c r="E265" s="256"/>
      <c r="F265" s="256"/>
      <c r="G265" s="256"/>
    </row>
    <row r="266" spans="1:7" s="258" customFormat="1" ht="12.75" customHeight="1" x14ac:dyDescent="0.2">
      <c r="A266" s="256"/>
      <c r="B266" s="256"/>
      <c r="C266" s="256"/>
      <c r="D266" s="256"/>
      <c r="E266" s="256"/>
      <c r="F266" s="256"/>
      <c r="G266" s="256"/>
    </row>
    <row r="267" spans="1:7" s="258" customFormat="1" ht="12.75" customHeight="1" x14ac:dyDescent="0.2">
      <c r="A267" s="256"/>
      <c r="B267" s="256"/>
      <c r="C267" s="256"/>
      <c r="D267" s="256"/>
      <c r="E267" s="256"/>
      <c r="F267" s="256"/>
      <c r="G267" s="256"/>
    </row>
    <row r="268" spans="1:7" s="42" customFormat="1" ht="12.75" customHeight="1" x14ac:dyDescent="0.2">
      <c r="A268" s="76"/>
      <c r="G268" s="314" t="s">
        <v>6</v>
      </c>
    </row>
    <row r="269" spans="1:7" s="258" customFormat="1" ht="32.25" customHeight="1" x14ac:dyDescent="0.25">
      <c r="A269" s="507" t="s">
        <v>330</v>
      </c>
      <c r="B269" s="521"/>
      <c r="C269" s="521"/>
      <c r="D269" s="521"/>
      <c r="E269" s="521"/>
      <c r="F269" s="521"/>
      <c r="G269" s="521"/>
    </row>
    <row r="270" spans="1:7" s="258" customFormat="1" ht="12.75" customHeight="1" x14ac:dyDescent="0.2">
      <c r="A270" s="141"/>
      <c r="B270" s="140"/>
      <c r="C270" s="140"/>
      <c r="D270" s="140"/>
      <c r="E270" s="1"/>
      <c r="F270" s="1"/>
      <c r="G270" s="1"/>
    </row>
    <row r="271" spans="1:7" s="258" customFormat="1" ht="12.75" customHeight="1" x14ac:dyDescent="0.2">
      <c r="A271" s="12" t="s">
        <v>32</v>
      </c>
      <c r="B271" s="1"/>
      <c r="C271" s="1"/>
      <c r="D271" s="1"/>
      <c r="E271" s="1"/>
      <c r="F271" s="1"/>
      <c r="G271" s="1"/>
    </row>
    <row r="272" spans="1:7" s="258" customFormat="1" ht="12.75" customHeight="1" x14ac:dyDescent="0.2">
      <c r="A272" s="142"/>
      <c r="B272" s="511" t="s">
        <v>5</v>
      </c>
      <c r="C272" s="512"/>
      <c r="D272" s="513"/>
      <c r="E272" s="511" t="s">
        <v>3</v>
      </c>
      <c r="F272" s="512"/>
      <c r="G272" s="513"/>
    </row>
    <row r="273" spans="1:7" s="258" customFormat="1" ht="12.75" customHeight="1" x14ac:dyDescent="0.2">
      <c r="A273" s="144"/>
      <c r="B273" s="145" t="s">
        <v>1</v>
      </c>
      <c r="C273" s="146" t="s">
        <v>2</v>
      </c>
      <c r="D273" s="146" t="s">
        <v>28</v>
      </c>
      <c r="E273" s="146" t="s">
        <v>1</v>
      </c>
      <c r="F273" s="146" t="s">
        <v>2</v>
      </c>
      <c r="G273" s="146" t="s">
        <v>28</v>
      </c>
    </row>
    <row r="274" spans="1:7" s="258" customFormat="1" ht="12.75" customHeight="1" x14ac:dyDescent="0.2">
      <c r="A274" s="147"/>
      <c r="B274" s="135"/>
      <c r="C274" s="135"/>
      <c r="D274" s="148"/>
      <c r="E274" s="1"/>
      <c r="F274" s="1"/>
      <c r="G274" s="148"/>
    </row>
    <row r="275" spans="1:7" s="258" customFormat="1" ht="12.75" customHeight="1" x14ac:dyDescent="0.2">
      <c r="A275" s="147" t="s">
        <v>13</v>
      </c>
      <c r="B275" s="279">
        <v>2206</v>
      </c>
      <c r="C275" s="279">
        <v>4608</v>
      </c>
      <c r="D275" s="150">
        <v>47.873263888888886</v>
      </c>
      <c r="E275" s="280">
        <v>42402</v>
      </c>
      <c r="F275" s="280">
        <v>44315</v>
      </c>
      <c r="G275" s="150">
        <v>95.683177253751552</v>
      </c>
    </row>
    <row r="276" spans="1:7" s="258" customFormat="1" ht="12.75" customHeight="1" x14ac:dyDescent="0.2">
      <c r="A276" s="457" t="s">
        <v>50</v>
      </c>
      <c r="B276" s="279">
        <v>163</v>
      </c>
      <c r="C276" s="279">
        <v>415</v>
      </c>
      <c r="D276" s="150">
        <v>39.277108433734938</v>
      </c>
      <c r="E276" s="280">
        <v>7495</v>
      </c>
      <c r="F276" s="280">
        <v>9889</v>
      </c>
      <c r="G276" s="150">
        <v>75.791283244008497</v>
      </c>
    </row>
    <row r="277" spans="1:7" s="258" customFormat="1" ht="12.75" customHeight="1" x14ac:dyDescent="0.2">
      <c r="A277" s="457" t="s">
        <v>52</v>
      </c>
      <c r="B277" s="279">
        <v>464</v>
      </c>
      <c r="C277" s="279">
        <v>1084</v>
      </c>
      <c r="D277" s="150">
        <v>42.804428044280442</v>
      </c>
      <c r="E277" s="280">
        <v>11552</v>
      </c>
      <c r="F277" s="280">
        <v>11907</v>
      </c>
      <c r="G277" s="150">
        <v>97.018560510623999</v>
      </c>
    </row>
    <row r="278" spans="1:7" s="258" customFormat="1" ht="12.75" customHeight="1" x14ac:dyDescent="0.2">
      <c r="A278" s="457" t="s">
        <v>51</v>
      </c>
      <c r="B278" s="279">
        <v>1579</v>
      </c>
      <c r="C278" s="279">
        <v>3109</v>
      </c>
      <c r="D278" s="150">
        <v>50.788034737857835</v>
      </c>
      <c r="E278" s="280">
        <v>23355</v>
      </c>
      <c r="F278" s="280">
        <v>22519</v>
      </c>
      <c r="G278" s="150">
        <v>103.71242062258537</v>
      </c>
    </row>
    <row r="279" spans="1:7" s="258" customFormat="1" ht="12.75" customHeight="1" x14ac:dyDescent="0.2">
      <c r="A279" s="151"/>
      <c r="B279" s="152"/>
      <c r="C279" s="152"/>
      <c r="D279" s="152"/>
      <c r="E279" s="152"/>
      <c r="F279" s="152"/>
      <c r="G279" s="152"/>
    </row>
    <row r="280" spans="1:7" s="258" customFormat="1" ht="12.75" customHeight="1" x14ac:dyDescent="0.2">
      <c r="A280" s="133"/>
      <c r="B280" s="134"/>
      <c r="C280" s="153"/>
      <c r="D280" s="134"/>
      <c r="E280" s="134"/>
      <c r="F280" s="134"/>
      <c r="G280" s="134"/>
    </row>
    <row r="281" spans="1:7" s="258" customFormat="1" ht="12.75" customHeight="1" x14ac:dyDescent="0.2">
      <c r="A281" s="77" t="s">
        <v>29</v>
      </c>
      <c r="B281" s="154"/>
      <c r="C281" s="154"/>
      <c r="D281" s="154"/>
      <c r="E281" s="154"/>
      <c r="F281" s="154"/>
      <c r="G281" s="154"/>
    </row>
    <row r="282" spans="1:7" s="258" customFormat="1" ht="12.75" customHeight="1" x14ac:dyDescent="0.2">
      <c r="A282" s="77"/>
      <c r="B282" s="154"/>
      <c r="C282" s="154"/>
      <c r="D282" s="154"/>
      <c r="E282" s="1"/>
      <c r="F282" s="1"/>
      <c r="G282" s="1"/>
    </row>
    <row r="283" spans="1:7" s="258" customFormat="1" ht="12.75" customHeight="1" x14ac:dyDescent="0.2">
      <c r="A283" s="519" t="s">
        <v>277</v>
      </c>
      <c r="B283" s="520"/>
      <c r="C283" s="520"/>
      <c r="D283" s="520"/>
      <c r="E283" s="520"/>
      <c r="F283" s="520"/>
      <c r="G283" s="520"/>
    </row>
    <row r="284" spans="1:7" s="258" customFormat="1" ht="12.75" customHeight="1" x14ac:dyDescent="0.2">
      <c r="A284" s="128"/>
      <c r="B284" s="1"/>
      <c r="C284" s="1"/>
      <c r="D284" s="1"/>
      <c r="E284" s="1"/>
      <c r="F284" s="1"/>
      <c r="G284" s="1"/>
    </row>
    <row r="285" spans="1:7" s="258" customFormat="1" ht="12.75" customHeight="1" x14ac:dyDescent="0.2">
      <c r="A285" s="128"/>
      <c r="B285" s="1"/>
      <c r="C285" s="1"/>
      <c r="D285" s="1"/>
      <c r="E285" s="1"/>
      <c r="F285" s="1"/>
      <c r="G285" s="1"/>
    </row>
    <row r="286" spans="1:7" s="258" customFormat="1" ht="12.75" customHeight="1" x14ac:dyDescent="0.2">
      <c r="A286" s="128"/>
      <c r="B286" s="1"/>
      <c r="C286" s="1"/>
      <c r="D286" s="1"/>
      <c r="E286" s="1"/>
      <c r="F286" s="1"/>
      <c r="G286" s="1"/>
    </row>
    <row r="287" spans="1:7" s="258" customFormat="1" ht="12.75" customHeight="1" x14ac:dyDescent="0.2">
      <c r="A287" s="128"/>
      <c r="B287" s="1"/>
      <c r="C287" s="1"/>
      <c r="D287" s="1"/>
      <c r="E287" s="1"/>
      <c r="F287" s="1"/>
      <c r="G287" s="1"/>
    </row>
    <row r="288" spans="1:7" s="258" customFormat="1" ht="12.75" customHeight="1" x14ac:dyDescent="0.2">
      <c r="A288" s="128"/>
      <c r="B288" s="1"/>
      <c r="C288" s="1"/>
      <c r="D288" s="1"/>
      <c r="E288" s="1"/>
      <c r="F288" s="1"/>
      <c r="G288" s="1"/>
    </row>
    <row r="289" spans="1:7" s="258" customFormat="1" ht="12.75" customHeight="1" x14ac:dyDescent="0.2">
      <c r="A289" s="128"/>
      <c r="B289" s="1"/>
      <c r="C289" s="1"/>
      <c r="D289" s="1"/>
      <c r="E289" s="1"/>
      <c r="F289" s="1"/>
      <c r="G289" s="1"/>
    </row>
    <row r="290" spans="1:7" s="258" customFormat="1" ht="12.75" customHeight="1" x14ac:dyDescent="0.2">
      <c r="A290" s="128"/>
      <c r="B290" s="1"/>
      <c r="C290" s="1"/>
      <c r="D290" s="1"/>
      <c r="E290" s="1"/>
      <c r="F290" s="1"/>
      <c r="G290" s="1"/>
    </row>
    <row r="291" spans="1:7" s="258" customFormat="1" ht="12.75" customHeight="1" x14ac:dyDescent="0.2">
      <c r="A291" s="128"/>
      <c r="B291" s="1"/>
      <c r="C291" s="1"/>
      <c r="D291" s="1"/>
      <c r="E291" s="1"/>
      <c r="F291" s="1"/>
      <c r="G291" s="1"/>
    </row>
    <row r="292" spans="1:7" s="258" customFormat="1" ht="12.75" customHeight="1" x14ac:dyDescent="0.2">
      <c r="A292" s="128"/>
      <c r="B292" s="1"/>
      <c r="C292" s="1"/>
      <c r="D292" s="1"/>
      <c r="E292" s="1"/>
      <c r="F292" s="1"/>
      <c r="G292" s="1"/>
    </row>
    <row r="293" spans="1:7" s="258" customFormat="1" ht="12.75" customHeight="1" x14ac:dyDescent="0.2">
      <c r="A293" s="128"/>
      <c r="B293" s="1"/>
      <c r="C293" s="1"/>
      <c r="D293" s="1"/>
      <c r="E293" s="1"/>
      <c r="F293" s="1"/>
      <c r="G293" s="1"/>
    </row>
    <row r="294" spans="1:7" s="258" customFormat="1" ht="12.75" customHeight="1" x14ac:dyDescent="0.2">
      <c r="A294" s="128"/>
      <c r="B294" s="1"/>
      <c r="C294" s="1"/>
      <c r="D294" s="1"/>
      <c r="E294" s="1"/>
      <c r="F294" s="1"/>
      <c r="G294" s="1"/>
    </row>
    <row r="295" spans="1:7" s="258" customFormat="1" ht="12.75" customHeight="1" x14ac:dyDescent="0.2">
      <c r="A295" s="128"/>
      <c r="B295" s="1"/>
      <c r="C295" s="1"/>
      <c r="D295" s="1"/>
      <c r="E295" s="1"/>
      <c r="F295" s="1"/>
      <c r="G295" s="1"/>
    </row>
    <row r="296" spans="1:7" s="258" customFormat="1" ht="12.75" customHeight="1" x14ac:dyDescent="0.2">
      <c r="A296" s="128"/>
      <c r="B296" s="1"/>
      <c r="C296" s="1"/>
      <c r="D296" s="1"/>
      <c r="E296" s="1"/>
      <c r="F296" s="1"/>
      <c r="G296" s="1"/>
    </row>
    <row r="297" spans="1:7" s="258" customFormat="1" ht="12.75" customHeight="1" x14ac:dyDescent="0.2">
      <c r="A297" s="128"/>
      <c r="B297" s="1"/>
      <c r="C297" s="1"/>
      <c r="D297" s="1"/>
      <c r="E297" s="1"/>
      <c r="F297" s="1"/>
      <c r="G297" s="1"/>
    </row>
    <row r="298" spans="1:7" s="258" customFormat="1" ht="12.75" customHeight="1" x14ac:dyDescent="0.2">
      <c r="A298" s="128"/>
      <c r="B298" s="1"/>
      <c r="C298" s="1"/>
      <c r="D298" s="1"/>
      <c r="E298" s="1"/>
      <c r="F298" s="1"/>
      <c r="G298" s="1"/>
    </row>
    <row r="299" spans="1:7" s="258" customFormat="1" ht="12.75" customHeight="1" x14ac:dyDescent="0.2">
      <c r="A299" s="128"/>
      <c r="B299" s="1"/>
      <c r="C299" s="1"/>
      <c r="D299" s="1"/>
      <c r="E299" s="1"/>
      <c r="F299" s="1"/>
      <c r="G299" s="1"/>
    </row>
    <row r="300" spans="1:7" s="258" customFormat="1" ht="12.75" customHeight="1" x14ac:dyDescent="0.2">
      <c r="A300" s="128"/>
      <c r="B300" s="1"/>
      <c r="C300" s="1"/>
      <c r="D300" s="1"/>
      <c r="E300" s="1"/>
      <c r="F300" s="1"/>
      <c r="G300" s="1"/>
    </row>
    <row r="301" spans="1:7" s="258" customFormat="1" ht="12.75" customHeight="1" x14ac:dyDescent="0.2">
      <c r="A301" s="128"/>
      <c r="B301" s="1"/>
      <c r="C301" s="1"/>
      <c r="D301" s="1"/>
      <c r="E301" s="1"/>
      <c r="F301" s="1"/>
      <c r="G301" s="1"/>
    </row>
    <row r="302" spans="1:7" s="258" customFormat="1" ht="12.75" customHeight="1" x14ac:dyDescent="0.2">
      <c r="A302" s="128"/>
      <c r="B302" s="1"/>
      <c r="C302" s="1"/>
      <c r="D302" s="1"/>
      <c r="E302" s="1"/>
      <c r="F302" s="1"/>
      <c r="G302" s="1"/>
    </row>
    <row r="303" spans="1:7" s="258" customFormat="1" ht="12.75" customHeight="1" x14ac:dyDescent="0.2">
      <c r="A303" s="128"/>
      <c r="B303" s="1"/>
      <c r="C303" s="1"/>
      <c r="D303" s="1"/>
      <c r="E303" s="1"/>
      <c r="F303" s="1"/>
      <c r="G303" s="1"/>
    </row>
    <row r="304" spans="1:7" s="258" customFormat="1" ht="12.75" customHeight="1" x14ac:dyDescent="0.2">
      <c r="A304" s="128"/>
      <c r="B304" s="1"/>
      <c r="C304" s="1"/>
      <c r="D304" s="1"/>
      <c r="E304" s="1"/>
      <c r="F304" s="1"/>
      <c r="G304" s="1"/>
    </row>
    <row r="305" spans="1:7" s="258" customFormat="1" ht="12.95" customHeight="1" x14ac:dyDescent="0.2">
      <c r="A305" s="128"/>
      <c r="B305" s="1"/>
      <c r="C305" s="1"/>
      <c r="D305" s="1"/>
      <c r="E305" s="1"/>
      <c r="F305" s="1"/>
      <c r="G305" s="1"/>
    </row>
    <row r="306" spans="1:7" s="258" customFormat="1" ht="12.75" customHeight="1" x14ac:dyDescent="0.2">
      <c r="A306" s="256"/>
      <c r="B306" s="256"/>
      <c r="C306" s="256"/>
      <c r="D306" s="256"/>
      <c r="E306" s="256"/>
      <c r="F306" s="256"/>
      <c r="G306" s="256"/>
    </row>
    <row r="307" spans="1:7" s="258" customFormat="1" ht="12.75" customHeight="1" x14ac:dyDescent="0.2">
      <c r="A307" s="256"/>
      <c r="B307" s="256"/>
      <c r="C307" s="256"/>
      <c r="D307" s="256"/>
      <c r="E307" s="256"/>
      <c r="F307" s="256"/>
      <c r="G307" s="256"/>
    </row>
    <row r="308" spans="1:7" s="258" customFormat="1" ht="12.75" customHeight="1" x14ac:dyDescent="0.2">
      <c r="A308" s="256"/>
      <c r="B308" s="256"/>
      <c r="C308" s="256"/>
      <c r="D308" s="256"/>
      <c r="E308" s="256"/>
      <c r="F308" s="256"/>
      <c r="G308" s="256"/>
    </row>
    <row r="309" spans="1:7" s="258" customFormat="1" ht="12.75" customHeight="1" x14ac:dyDescent="0.2">
      <c r="A309" s="256"/>
      <c r="B309" s="256"/>
      <c r="C309" s="256"/>
      <c r="D309" s="256"/>
      <c r="E309" s="256"/>
      <c r="F309" s="256"/>
      <c r="G309" s="256"/>
    </row>
    <row r="310" spans="1:7" s="258" customFormat="1" ht="12.75" customHeight="1" x14ac:dyDescent="0.2">
      <c r="A310" s="256"/>
      <c r="B310" s="256"/>
      <c r="C310" s="256"/>
      <c r="D310" s="256"/>
      <c r="E310" s="256"/>
      <c r="F310" s="256"/>
      <c r="G310" s="256"/>
    </row>
    <row r="311" spans="1:7" s="258" customFormat="1" ht="12.75" customHeight="1" x14ac:dyDescent="0.2">
      <c r="A311" s="256"/>
      <c r="B311" s="256"/>
      <c r="C311" s="256"/>
      <c r="D311" s="256"/>
      <c r="E311" s="256"/>
      <c r="F311" s="256"/>
      <c r="G311" s="256"/>
    </row>
    <row r="312" spans="1:7" s="258" customFormat="1" ht="12.75" customHeight="1" x14ac:dyDescent="0.2">
      <c r="A312" s="256"/>
      <c r="B312" s="256"/>
      <c r="C312" s="256"/>
      <c r="D312" s="256"/>
      <c r="E312" s="256"/>
      <c r="F312" s="256"/>
      <c r="G312" s="314" t="s">
        <v>6</v>
      </c>
    </row>
    <row r="313" spans="1:7" s="258" customFormat="1" ht="32.25" customHeight="1" x14ac:dyDescent="0.25">
      <c r="A313" s="507" t="s">
        <v>331</v>
      </c>
      <c r="B313" s="521"/>
      <c r="C313" s="521"/>
      <c r="D313" s="521"/>
      <c r="E313" s="521"/>
      <c r="F313" s="521"/>
      <c r="G313" s="521"/>
    </row>
    <row r="314" spans="1:7" s="258" customFormat="1" ht="12.75" customHeight="1" x14ac:dyDescent="0.2">
      <c r="A314" s="141"/>
      <c r="B314" s="140"/>
      <c r="C314" s="140"/>
      <c r="D314" s="140"/>
      <c r="E314" s="1"/>
      <c r="F314" s="1"/>
      <c r="G314" s="1"/>
    </row>
    <row r="315" spans="1:7" s="258" customFormat="1" ht="12.75" customHeight="1" x14ac:dyDescent="0.2">
      <c r="A315" s="12" t="s">
        <v>32</v>
      </c>
      <c r="B315" s="1"/>
      <c r="C315" s="1"/>
      <c r="D315" s="1"/>
      <c r="E315" s="1"/>
      <c r="F315" s="1"/>
      <c r="G315" s="1"/>
    </row>
    <row r="316" spans="1:7" s="258" customFormat="1" ht="12.75" customHeight="1" x14ac:dyDescent="0.2">
      <c r="A316" s="142"/>
      <c r="B316" s="511" t="s">
        <v>5</v>
      </c>
      <c r="C316" s="512"/>
      <c r="D316" s="513"/>
      <c r="E316" s="511" t="s">
        <v>3</v>
      </c>
      <c r="F316" s="512"/>
      <c r="G316" s="513"/>
    </row>
    <row r="317" spans="1:7" s="258" customFormat="1" ht="12.75" customHeight="1" x14ac:dyDescent="0.2">
      <c r="A317" s="144"/>
      <c r="B317" s="145" t="s">
        <v>1</v>
      </c>
      <c r="C317" s="146" t="s">
        <v>2</v>
      </c>
      <c r="D317" s="146" t="s">
        <v>28</v>
      </c>
      <c r="E317" s="146" t="s">
        <v>1</v>
      </c>
      <c r="F317" s="146" t="s">
        <v>2</v>
      </c>
      <c r="G317" s="146" t="s">
        <v>28</v>
      </c>
    </row>
    <row r="318" spans="1:7" s="258" customFormat="1" ht="12.75" customHeight="1" x14ac:dyDescent="0.2">
      <c r="A318" s="147"/>
      <c r="B318" s="135"/>
      <c r="C318" s="135"/>
      <c r="D318" s="148"/>
      <c r="E318" s="1"/>
      <c r="F318" s="1"/>
      <c r="G318" s="148"/>
    </row>
    <row r="319" spans="1:7" s="258" customFormat="1" ht="12.75" customHeight="1" x14ac:dyDescent="0.2">
      <c r="A319" s="147" t="s">
        <v>13</v>
      </c>
      <c r="B319" s="279">
        <v>5915</v>
      </c>
      <c r="C319" s="279">
        <v>9482</v>
      </c>
      <c r="D319" s="150">
        <v>62.381354144695209</v>
      </c>
      <c r="E319" s="280">
        <v>91088</v>
      </c>
      <c r="F319" s="280">
        <v>84620</v>
      </c>
      <c r="G319" s="150">
        <v>107.64358307728669</v>
      </c>
    </row>
    <row r="320" spans="1:7" s="258" customFormat="1" ht="12.75" customHeight="1" x14ac:dyDescent="0.2">
      <c r="A320" s="457" t="s">
        <v>50</v>
      </c>
      <c r="B320" s="279">
        <v>565</v>
      </c>
      <c r="C320" s="279">
        <v>1095</v>
      </c>
      <c r="D320" s="150">
        <v>51.598173515981735</v>
      </c>
      <c r="E320" s="280">
        <v>15776</v>
      </c>
      <c r="F320" s="280">
        <v>19361</v>
      </c>
      <c r="G320" s="150">
        <v>81.483394452765864</v>
      </c>
    </row>
    <row r="321" spans="1:7" s="258" customFormat="1" ht="12.75" customHeight="1" x14ac:dyDescent="0.2">
      <c r="A321" s="457" t="s">
        <v>52</v>
      </c>
      <c r="B321" s="279">
        <v>1430</v>
      </c>
      <c r="C321" s="279">
        <v>2506</v>
      </c>
      <c r="D321" s="150">
        <v>57.063048683160417</v>
      </c>
      <c r="E321" s="280">
        <v>24276</v>
      </c>
      <c r="F321" s="280">
        <v>22369</v>
      </c>
      <c r="G321" s="150">
        <v>108.52519111270061</v>
      </c>
    </row>
    <row r="322" spans="1:7" s="258" customFormat="1" ht="12.75" customHeight="1" x14ac:dyDescent="0.2">
      <c r="A322" s="457" t="s">
        <v>51</v>
      </c>
      <c r="B322" s="279">
        <v>3920</v>
      </c>
      <c r="C322" s="279">
        <v>5881</v>
      </c>
      <c r="D322" s="150">
        <v>66.655330726066992</v>
      </c>
      <c r="E322" s="280">
        <v>51036</v>
      </c>
      <c r="F322" s="280">
        <v>42890</v>
      </c>
      <c r="G322" s="150">
        <v>118.99277220797389</v>
      </c>
    </row>
    <row r="323" spans="1:7" s="258" customFormat="1" ht="12.75" customHeight="1" x14ac:dyDescent="0.2">
      <c r="A323" s="151"/>
      <c r="B323" s="152"/>
      <c r="C323" s="152"/>
      <c r="D323" s="152"/>
      <c r="E323" s="152"/>
      <c r="F323" s="152"/>
      <c r="G323" s="152"/>
    </row>
    <row r="324" spans="1:7" s="258" customFormat="1" ht="12.75" customHeight="1" x14ac:dyDescent="0.2">
      <c r="A324" s="133"/>
      <c r="B324" s="134"/>
      <c r="C324" s="153"/>
      <c r="D324" s="134"/>
      <c r="E324" s="134"/>
      <c r="F324" s="134"/>
      <c r="G324" s="134"/>
    </row>
    <row r="325" spans="1:7" s="258" customFormat="1" ht="12.75" customHeight="1" x14ac:dyDescent="0.2">
      <c r="A325" s="77" t="s">
        <v>29</v>
      </c>
      <c r="B325" s="154"/>
      <c r="C325" s="154"/>
      <c r="D325" s="154"/>
      <c r="E325" s="154"/>
      <c r="F325" s="154"/>
      <c r="G325" s="154"/>
    </row>
    <row r="326" spans="1:7" s="258" customFormat="1" ht="12.75" customHeight="1" x14ac:dyDescent="0.2">
      <c r="A326" s="77"/>
      <c r="B326" s="154"/>
      <c r="C326" s="154"/>
      <c r="D326" s="154"/>
      <c r="E326" s="1"/>
      <c r="F326" s="1"/>
      <c r="G326" s="1"/>
    </row>
    <row r="327" spans="1:7" s="258" customFormat="1" ht="12.75" customHeight="1" x14ac:dyDescent="0.2">
      <c r="A327" s="519" t="s">
        <v>277</v>
      </c>
      <c r="B327" s="520"/>
      <c r="C327" s="520"/>
      <c r="D327" s="520"/>
      <c r="E327" s="520"/>
      <c r="F327" s="520"/>
      <c r="G327" s="520"/>
    </row>
    <row r="328" spans="1:7" s="258" customFormat="1" ht="12.75" customHeight="1" x14ac:dyDescent="0.2">
      <c r="A328" s="128"/>
      <c r="B328" s="1"/>
      <c r="C328" s="1"/>
      <c r="D328" s="1"/>
      <c r="E328" s="1"/>
      <c r="F328" s="1"/>
      <c r="G328" s="1"/>
    </row>
    <row r="329" spans="1:7" s="258" customFormat="1" ht="12.75" customHeight="1" x14ac:dyDescent="0.2">
      <c r="A329" s="128"/>
      <c r="B329" s="1"/>
      <c r="C329" s="1"/>
      <c r="D329" s="1"/>
      <c r="E329" s="1"/>
      <c r="F329" s="1"/>
      <c r="G329" s="1"/>
    </row>
    <row r="330" spans="1:7" s="258" customFormat="1" ht="12.75" customHeight="1" x14ac:dyDescent="0.2">
      <c r="A330" s="128"/>
      <c r="B330" s="1"/>
      <c r="C330" s="1"/>
      <c r="D330" s="1"/>
      <c r="E330" s="1"/>
      <c r="F330" s="1"/>
      <c r="G330" s="1"/>
    </row>
    <row r="331" spans="1:7" s="258" customFormat="1" ht="12.75" customHeight="1" x14ac:dyDescent="0.2">
      <c r="A331" s="128"/>
      <c r="B331" s="1"/>
      <c r="C331" s="1"/>
      <c r="D331" s="1"/>
      <c r="E331" s="1"/>
      <c r="F331" s="1"/>
      <c r="G331" s="1"/>
    </row>
    <row r="332" spans="1:7" s="258" customFormat="1" ht="12.75" customHeight="1" x14ac:dyDescent="0.2">
      <c r="A332" s="128"/>
      <c r="B332" s="1"/>
      <c r="C332" s="1"/>
      <c r="D332" s="1"/>
      <c r="E332" s="1"/>
      <c r="F332" s="1"/>
      <c r="G332" s="1"/>
    </row>
    <row r="333" spans="1:7" s="258" customFormat="1" ht="12.75" customHeight="1" x14ac:dyDescent="0.2">
      <c r="A333" s="128"/>
      <c r="B333" s="1"/>
      <c r="C333" s="1"/>
      <c r="D333" s="1"/>
      <c r="E333" s="1"/>
      <c r="F333" s="1"/>
      <c r="G333" s="1"/>
    </row>
    <row r="334" spans="1:7" s="258" customFormat="1" ht="12.75" customHeight="1" x14ac:dyDescent="0.2">
      <c r="A334" s="128"/>
      <c r="B334" s="1"/>
      <c r="C334" s="1"/>
      <c r="D334" s="1"/>
      <c r="E334" s="1"/>
      <c r="F334" s="1"/>
      <c r="G334" s="1"/>
    </row>
    <row r="335" spans="1:7" s="258" customFormat="1" ht="12.75" customHeight="1" x14ac:dyDescent="0.2">
      <c r="A335" s="128"/>
      <c r="B335" s="1"/>
      <c r="C335" s="1"/>
      <c r="D335" s="1"/>
      <c r="E335" s="1"/>
      <c r="F335" s="1"/>
      <c r="G335" s="1"/>
    </row>
    <row r="336" spans="1:7" s="258" customFormat="1" ht="12.75" customHeight="1" x14ac:dyDescent="0.2">
      <c r="A336" s="128"/>
      <c r="B336" s="1"/>
      <c r="C336" s="1"/>
      <c r="D336" s="1"/>
      <c r="E336" s="1"/>
      <c r="F336" s="1"/>
      <c r="G336" s="1"/>
    </row>
    <row r="337" spans="1:7" s="258" customFormat="1" ht="12.75" customHeight="1" x14ac:dyDescent="0.2">
      <c r="A337" s="128"/>
      <c r="B337" s="1"/>
      <c r="C337" s="1"/>
      <c r="D337" s="1"/>
      <c r="E337" s="1"/>
      <c r="F337" s="1"/>
      <c r="G337" s="1"/>
    </row>
    <row r="338" spans="1:7" s="258" customFormat="1" ht="12.75" customHeight="1" x14ac:dyDescent="0.2">
      <c r="A338" s="128"/>
      <c r="B338" s="1"/>
      <c r="C338" s="1"/>
      <c r="D338" s="1"/>
      <c r="E338" s="1"/>
      <c r="F338" s="1"/>
      <c r="G338" s="1"/>
    </row>
    <row r="339" spans="1:7" s="258" customFormat="1" ht="12.75" customHeight="1" x14ac:dyDescent="0.2">
      <c r="A339" s="128"/>
      <c r="B339" s="1"/>
      <c r="C339" s="1"/>
      <c r="D339" s="1"/>
      <c r="E339" s="1"/>
      <c r="F339" s="1"/>
      <c r="G339" s="1"/>
    </row>
    <row r="340" spans="1:7" s="258" customFormat="1" ht="12.75" customHeight="1" x14ac:dyDescent="0.2">
      <c r="A340" s="128"/>
      <c r="B340" s="1"/>
      <c r="C340" s="1"/>
      <c r="D340" s="1"/>
      <c r="E340" s="1"/>
      <c r="F340" s="1"/>
      <c r="G340" s="1"/>
    </row>
    <row r="341" spans="1:7" s="258" customFormat="1" ht="12.75" customHeight="1" x14ac:dyDescent="0.2">
      <c r="A341" s="128"/>
      <c r="B341" s="1"/>
      <c r="C341" s="1"/>
      <c r="D341" s="1"/>
      <c r="E341" s="1"/>
      <c r="F341" s="1"/>
      <c r="G341" s="1"/>
    </row>
    <row r="342" spans="1:7" s="258" customFormat="1" ht="12.75" customHeight="1" x14ac:dyDescent="0.2">
      <c r="A342" s="128"/>
      <c r="B342" s="1"/>
      <c r="C342" s="1"/>
      <c r="D342" s="1"/>
      <c r="E342" s="1"/>
      <c r="F342" s="1"/>
      <c r="G342" s="1"/>
    </row>
    <row r="343" spans="1:7" s="258" customFormat="1" ht="12.75" customHeight="1" x14ac:dyDescent="0.2">
      <c r="A343" s="128"/>
      <c r="B343" s="1"/>
      <c r="C343" s="1"/>
      <c r="D343" s="1"/>
      <c r="E343" s="1"/>
      <c r="F343" s="1"/>
      <c r="G343" s="1"/>
    </row>
    <row r="344" spans="1:7" s="258" customFormat="1" ht="12.75" customHeight="1" x14ac:dyDescent="0.2">
      <c r="A344" s="128"/>
      <c r="B344" s="1"/>
      <c r="C344" s="1"/>
      <c r="D344" s="1"/>
      <c r="E344" s="1"/>
      <c r="F344" s="1"/>
      <c r="G344" s="1"/>
    </row>
    <row r="345" spans="1:7" s="258" customFormat="1" ht="12.75" customHeight="1" x14ac:dyDescent="0.2">
      <c r="A345" s="128"/>
      <c r="B345" s="1"/>
      <c r="C345" s="1"/>
      <c r="D345" s="1"/>
      <c r="E345" s="1"/>
      <c r="F345" s="1"/>
      <c r="G345" s="1"/>
    </row>
    <row r="346" spans="1:7" s="258" customFormat="1" ht="12.75" customHeight="1" x14ac:dyDescent="0.2">
      <c r="A346" s="128"/>
      <c r="B346" s="1"/>
      <c r="C346" s="1"/>
      <c r="D346" s="1"/>
      <c r="E346" s="1"/>
      <c r="F346" s="1"/>
      <c r="G346" s="1"/>
    </row>
    <row r="347" spans="1:7" s="258" customFormat="1" ht="12.75" customHeight="1" x14ac:dyDescent="0.2">
      <c r="A347" s="128"/>
      <c r="B347" s="1"/>
      <c r="C347" s="1"/>
      <c r="D347" s="1"/>
      <c r="E347" s="1"/>
      <c r="F347" s="1"/>
      <c r="G347" s="1"/>
    </row>
    <row r="348" spans="1:7" s="258" customFormat="1" ht="12.75" customHeight="1" x14ac:dyDescent="0.2">
      <c r="A348" s="128"/>
      <c r="B348" s="1"/>
      <c r="C348" s="1"/>
      <c r="D348" s="1"/>
      <c r="E348" s="1"/>
      <c r="F348" s="1"/>
      <c r="G348" s="1"/>
    </row>
    <row r="349" spans="1:7" s="258" customFormat="1" ht="12.75" customHeight="1" x14ac:dyDescent="0.2">
      <c r="A349" s="128"/>
      <c r="B349" s="1"/>
      <c r="C349" s="1"/>
      <c r="D349" s="1"/>
      <c r="E349" s="1"/>
      <c r="F349" s="1"/>
      <c r="G349" s="1"/>
    </row>
    <row r="350" spans="1:7" s="258" customFormat="1" ht="12.75" customHeight="1" x14ac:dyDescent="0.2">
      <c r="A350" s="256"/>
      <c r="B350" s="256"/>
      <c r="C350" s="256"/>
      <c r="D350" s="256"/>
      <c r="E350" s="256"/>
      <c r="F350" s="256"/>
      <c r="G350" s="256"/>
    </row>
    <row r="351" spans="1:7" s="258" customFormat="1" ht="12.75" customHeight="1" x14ac:dyDescent="0.2">
      <c r="A351" s="256"/>
      <c r="B351" s="256"/>
      <c r="C351" s="256"/>
      <c r="D351" s="256"/>
      <c r="E351" s="256"/>
      <c r="F351" s="256"/>
      <c r="G351" s="256"/>
    </row>
    <row r="352" spans="1:7" s="258" customFormat="1" ht="12.75" customHeight="1" x14ac:dyDescent="0.2">
      <c r="A352" s="256"/>
      <c r="B352" s="256"/>
      <c r="C352" s="256"/>
      <c r="D352" s="256"/>
      <c r="E352" s="256"/>
      <c r="F352" s="256"/>
      <c r="G352" s="256"/>
    </row>
    <row r="353" spans="1:7" s="258" customFormat="1" ht="12.75" customHeight="1" x14ac:dyDescent="0.2">
      <c r="A353" s="256"/>
      <c r="B353" s="256"/>
      <c r="C353" s="256"/>
      <c r="D353" s="256"/>
      <c r="E353" s="256"/>
      <c r="F353" s="256"/>
      <c r="G353" s="256"/>
    </row>
    <row r="354" spans="1:7" s="258" customFormat="1" ht="12.75" customHeight="1" x14ac:dyDescent="0.2">
      <c r="A354" s="256"/>
      <c r="B354" s="256"/>
      <c r="C354" s="256"/>
      <c r="D354" s="256"/>
      <c r="E354" s="256"/>
      <c r="F354" s="256"/>
      <c r="G354" s="256"/>
    </row>
    <row r="355" spans="1:7" s="258" customFormat="1" ht="12.75" customHeight="1" x14ac:dyDescent="0.2">
      <c r="A355" s="256"/>
      <c r="B355" s="256"/>
      <c r="C355" s="256"/>
      <c r="D355" s="256"/>
      <c r="E355" s="256"/>
      <c r="F355" s="256"/>
      <c r="G355" s="256"/>
    </row>
    <row r="356" spans="1:7" s="258" customFormat="1" ht="12.75" customHeight="1" x14ac:dyDescent="0.2">
      <c r="A356" s="256"/>
      <c r="B356" s="256"/>
      <c r="C356" s="256"/>
      <c r="D356" s="256"/>
      <c r="E356" s="256"/>
      <c r="F356" s="256"/>
      <c r="G356" s="314" t="s">
        <v>6</v>
      </c>
    </row>
    <row r="357" spans="1:7" s="258" customFormat="1" ht="32.25" customHeight="1" x14ac:dyDescent="0.25">
      <c r="A357" s="507" t="s">
        <v>332</v>
      </c>
      <c r="B357" s="521"/>
      <c r="C357" s="521"/>
      <c r="D357" s="521"/>
      <c r="E357" s="521"/>
      <c r="F357" s="521"/>
      <c r="G357" s="521"/>
    </row>
    <row r="358" spans="1:7" s="258" customFormat="1" ht="12.75" customHeight="1" x14ac:dyDescent="0.2">
      <c r="A358" s="141"/>
      <c r="B358" s="140"/>
      <c r="C358" s="140"/>
      <c r="D358" s="140"/>
      <c r="E358" s="1"/>
      <c r="F358" s="1"/>
      <c r="G358" s="1"/>
    </row>
    <row r="359" spans="1:7" s="258" customFormat="1" ht="12.75" customHeight="1" x14ac:dyDescent="0.2">
      <c r="A359" s="12" t="s">
        <v>32</v>
      </c>
      <c r="B359" s="1"/>
      <c r="C359" s="1"/>
      <c r="D359" s="1"/>
      <c r="E359" s="1"/>
      <c r="F359" s="1"/>
      <c r="G359" s="1"/>
    </row>
    <row r="360" spans="1:7" s="258" customFormat="1" ht="12.75" customHeight="1" x14ac:dyDescent="0.2">
      <c r="A360" s="142"/>
      <c r="B360" s="511" t="s">
        <v>5</v>
      </c>
      <c r="C360" s="512"/>
      <c r="D360" s="513"/>
      <c r="E360" s="511" t="s">
        <v>3</v>
      </c>
      <c r="F360" s="512"/>
      <c r="G360" s="513"/>
    </row>
    <row r="361" spans="1:7" s="258" customFormat="1" ht="12.75" customHeight="1" x14ac:dyDescent="0.2">
      <c r="A361" s="144"/>
      <c r="B361" s="145" t="s">
        <v>1</v>
      </c>
      <c r="C361" s="146" t="s">
        <v>2</v>
      </c>
      <c r="D361" s="146" t="s">
        <v>28</v>
      </c>
      <c r="E361" s="146" t="s">
        <v>1</v>
      </c>
      <c r="F361" s="146" t="s">
        <v>2</v>
      </c>
      <c r="G361" s="146" t="s">
        <v>28</v>
      </c>
    </row>
    <row r="362" spans="1:7" s="258" customFormat="1" ht="12.75" customHeight="1" x14ac:dyDescent="0.2">
      <c r="A362" s="147"/>
      <c r="B362" s="135"/>
      <c r="C362" s="135"/>
      <c r="D362" s="148"/>
      <c r="E362" s="1"/>
      <c r="F362" s="1"/>
      <c r="G362" s="148"/>
    </row>
    <row r="363" spans="1:7" s="258" customFormat="1" ht="12.75" customHeight="1" x14ac:dyDescent="0.2">
      <c r="A363" s="147" t="s">
        <v>13</v>
      </c>
      <c r="B363" s="279">
        <v>7439</v>
      </c>
      <c r="C363" s="279">
        <v>11225</v>
      </c>
      <c r="D363" s="150">
        <v>66.271714922049</v>
      </c>
      <c r="E363" s="280">
        <v>89603</v>
      </c>
      <c r="F363" s="280">
        <v>91273</v>
      </c>
      <c r="G363" s="150">
        <v>98.170324192258391</v>
      </c>
    </row>
    <row r="364" spans="1:7" s="258" customFormat="1" ht="12.75" customHeight="1" x14ac:dyDescent="0.2">
      <c r="A364" s="457" t="s">
        <v>50</v>
      </c>
      <c r="B364" s="279">
        <v>660</v>
      </c>
      <c r="C364" s="279">
        <v>1242</v>
      </c>
      <c r="D364" s="150">
        <v>53.140096618357489</v>
      </c>
      <c r="E364" s="280">
        <v>15883</v>
      </c>
      <c r="F364" s="280">
        <v>18736</v>
      </c>
      <c r="G364" s="150">
        <v>84.772630230572162</v>
      </c>
    </row>
    <row r="365" spans="1:7" s="258" customFormat="1" ht="12.75" customHeight="1" x14ac:dyDescent="0.2">
      <c r="A365" s="457" t="s">
        <v>52</v>
      </c>
      <c r="B365" s="279">
        <v>2080</v>
      </c>
      <c r="C365" s="279">
        <v>3293</v>
      </c>
      <c r="D365" s="150">
        <v>63.164287883389008</v>
      </c>
      <c r="E365" s="280">
        <v>25863</v>
      </c>
      <c r="F365" s="280">
        <v>27864</v>
      </c>
      <c r="G365" s="150">
        <v>92.818690783807057</v>
      </c>
    </row>
    <row r="366" spans="1:7" s="258" customFormat="1" ht="12.75" customHeight="1" x14ac:dyDescent="0.2">
      <c r="A366" s="457" t="s">
        <v>51</v>
      </c>
      <c r="B366" s="279">
        <v>4699</v>
      </c>
      <c r="C366" s="279">
        <v>6690</v>
      </c>
      <c r="D366" s="150">
        <v>70.239162929745888</v>
      </c>
      <c r="E366" s="280">
        <v>47857</v>
      </c>
      <c r="F366" s="280">
        <v>44673</v>
      </c>
      <c r="G366" s="150">
        <v>107.12734761489043</v>
      </c>
    </row>
    <row r="367" spans="1:7" s="258" customFormat="1" ht="12.75" customHeight="1" x14ac:dyDescent="0.2">
      <c r="A367" s="151"/>
      <c r="B367" s="152"/>
      <c r="C367" s="152"/>
      <c r="D367" s="152"/>
      <c r="E367" s="152"/>
      <c r="F367" s="152"/>
      <c r="G367" s="152"/>
    </row>
    <row r="368" spans="1:7" s="258" customFormat="1" ht="12.75" customHeight="1" x14ac:dyDescent="0.2">
      <c r="A368" s="133"/>
      <c r="B368" s="134"/>
      <c r="C368" s="153"/>
      <c r="D368" s="134"/>
      <c r="E368" s="134"/>
      <c r="F368" s="134"/>
      <c r="G368" s="134"/>
    </row>
    <row r="369" spans="1:7" s="258" customFormat="1" ht="12.75" customHeight="1" x14ac:dyDescent="0.2">
      <c r="A369" s="77" t="s">
        <v>29</v>
      </c>
      <c r="B369" s="154"/>
      <c r="C369" s="154"/>
      <c r="D369" s="154"/>
      <c r="E369" s="154"/>
      <c r="F369" s="154"/>
      <c r="G369" s="154"/>
    </row>
    <row r="370" spans="1:7" s="258" customFormat="1" ht="12.75" customHeight="1" x14ac:dyDescent="0.2">
      <c r="A370" s="77"/>
      <c r="B370" s="154"/>
      <c r="C370" s="154"/>
      <c r="D370" s="154"/>
      <c r="E370" s="1"/>
      <c r="F370" s="1"/>
      <c r="G370" s="1"/>
    </row>
    <row r="371" spans="1:7" s="258" customFormat="1" ht="12.75" customHeight="1" x14ac:dyDescent="0.2">
      <c r="A371" s="519" t="s">
        <v>277</v>
      </c>
      <c r="B371" s="520"/>
      <c r="C371" s="520"/>
      <c r="D371" s="520"/>
      <c r="E371" s="520"/>
      <c r="F371" s="520"/>
      <c r="G371" s="520"/>
    </row>
    <row r="372" spans="1:7" s="258" customFormat="1" ht="12.75" customHeight="1" x14ac:dyDescent="0.2">
      <c r="A372" s="128"/>
      <c r="B372" s="1"/>
      <c r="C372" s="1"/>
      <c r="D372" s="1"/>
      <c r="E372" s="1"/>
      <c r="F372" s="1"/>
      <c r="G372" s="1"/>
    </row>
    <row r="373" spans="1:7" s="258" customFormat="1" ht="12.75" customHeight="1" x14ac:dyDescent="0.2">
      <c r="A373" s="128"/>
      <c r="B373" s="1"/>
      <c r="C373" s="1"/>
      <c r="D373" s="1"/>
      <c r="E373" s="1"/>
      <c r="F373" s="1"/>
      <c r="G373" s="1"/>
    </row>
    <row r="374" spans="1:7" s="258" customFormat="1" ht="12.75" customHeight="1" x14ac:dyDescent="0.2">
      <c r="A374" s="128"/>
      <c r="B374" s="1"/>
      <c r="C374" s="1"/>
      <c r="D374" s="1"/>
      <c r="E374" s="1"/>
      <c r="F374" s="1"/>
      <c r="G374" s="1"/>
    </row>
    <row r="375" spans="1:7" s="258" customFormat="1" ht="12.75" customHeight="1" x14ac:dyDescent="0.2">
      <c r="A375" s="128"/>
      <c r="B375" s="1"/>
      <c r="C375" s="1"/>
      <c r="D375" s="1"/>
      <c r="E375" s="1"/>
      <c r="F375" s="1"/>
      <c r="G375" s="1"/>
    </row>
    <row r="376" spans="1:7" s="258" customFormat="1" ht="12.75" customHeight="1" x14ac:dyDescent="0.2">
      <c r="A376" s="128"/>
      <c r="B376" s="1"/>
      <c r="C376" s="1"/>
      <c r="D376" s="1"/>
      <c r="E376" s="1"/>
      <c r="F376" s="1"/>
      <c r="G376" s="1"/>
    </row>
    <row r="377" spans="1:7" s="258" customFormat="1" ht="12.75" customHeight="1" x14ac:dyDescent="0.2">
      <c r="A377" s="128"/>
      <c r="B377" s="1"/>
      <c r="C377" s="1"/>
      <c r="D377" s="1"/>
      <c r="E377" s="1"/>
      <c r="F377" s="1"/>
      <c r="G377" s="1"/>
    </row>
    <row r="378" spans="1:7" s="258" customFormat="1" ht="12.75" customHeight="1" x14ac:dyDescent="0.2">
      <c r="A378" s="128"/>
      <c r="B378" s="1"/>
      <c r="C378" s="1"/>
      <c r="D378" s="1"/>
      <c r="E378" s="1"/>
      <c r="F378" s="1"/>
      <c r="G378" s="1"/>
    </row>
    <row r="379" spans="1:7" s="258" customFormat="1" ht="12.75" customHeight="1" x14ac:dyDescent="0.2">
      <c r="A379" s="128"/>
      <c r="B379" s="1"/>
      <c r="C379" s="1"/>
      <c r="D379" s="1"/>
      <c r="E379" s="1"/>
      <c r="F379" s="1"/>
      <c r="G379" s="1"/>
    </row>
    <row r="380" spans="1:7" s="258" customFormat="1" ht="12.75" customHeight="1" x14ac:dyDescent="0.2">
      <c r="A380" s="128"/>
      <c r="B380" s="1"/>
      <c r="C380" s="1"/>
      <c r="D380" s="1"/>
      <c r="E380" s="1"/>
      <c r="F380" s="1"/>
      <c r="G380" s="1"/>
    </row>
    <row r="381" spans="1:7" s="258" customFormat="1" ht="12.75" customHeight="1" x14ac:dyDescent="0.2">
      <c r="A381" s="128"/>
      <c r="B381" s="1"/>
      <c r="C381" s="1"/>
      <c r="D381" s="1"/>
      <c r="E381" s="1"/>
      <c r="F381" s="1"/>
      <c r="G381" s="1"/>
    </row>
    <row r="382" spans="1:7" s="258" customFormat="1" ht="12.75" customHeight="1" x14ac:dyDescent="0.2">
      <c r="A382" s="128"/>
      <c r="B382" s="1"/>
      <c r="C382" s="1"/>
      <c r="D382" s="1"/>
      <c r="E382" s="1"/>
      <c r="F382" s="1"/>
      <c r="G382" s="1"/>
    </row>
    <row r="383" spans="1:7" s="258" customFormat="1" ht="12.75" customHeight="1" x14ac:dyDescent="0.2">
      <c r="A383" s="128"/>
      <c r="B383" s="1"/>
      <c r="C383" s="1"/>
      <c r="D383" s="1"/>
      <c r="E383" s="1"/>
      <c r="F383" s="1"/>
      <c r="G383" s="1"/>
    </row>
    <row r="384" spans="1:7" s="258" customFormat="1" ht="12.75" customHeight="1" x14ac:dyDescent="0.2">
      <c r="A384" s="128"/>
      <c r="B384" s="1"/>
      <c r="C384" s="1"/>
      <c r="D384" s="1"/>
      <c r="E384" s="1"/>
      <c r="F384" s="1"/>
      <c r="G384" s="1"/>
    </row>
    <row r="385" spans="1:7" s="258" customFormat="1" ht="12.75" customHeight="1" x14ac:dyDescent="0.2">
      <c r="A385" s="128"/>
      <c r="B385" s="1"/>
      <c r="C385" s="1"/>
      <c r="D385" s="1"/>
      <c r="E385" s="1"/>
      <c r="F385" s="1"/>
      <c r="G385" s="1"/>
    </row>
    <row r="386" spans="1:7" s="258" customFormat="1" ht="12.75" customHeight="1" x14ac:dyDescent="0.2">
      <c r="A386" s="128"/>
      <c r="B386" s="1"/>
      <c r="C386" s="1"/>
      <c r="D386" s="1"/>
      <c r="E386" s="1"/>
      <c r="F386" s="1"/>
      <c r="G386" s="1"/>
    </row>
    <row r="387" spans="1:7" s="258" customFormat="1" ht="12.75" customHeight="1" x14ac:dyDescent="0.2">
      <c r="A387" s="128"/>
      <c r="B387" s="1"/>
      <c r="C387" s="1"/>
      <c r="D387" s="1"/>
      <c r="E387" s="1"/>
      <c r="F387" s="1"/>
      <c r="G387" s="1"/>
    </row>
    <row r="388" spans="1:7" s="258" customFormat="1" ht="12.75" customHeight="1" x14ac:dyDescent="0.2">
      <c r="A388" s="128"/>
      <c r="B388" s="1"/>
      <c r="C388" s="1"/>
      <c r="D388" s="1"/>
      <c r="E388" s="1"/>
      <c r="F388" s="1"/>
      <c r="G388" s="1"/>
    </row>
    <row r="389" spans="1:7" s="258" customFormat="1" ht="12.75" customHeight="1" x14ac:dyDescent="0.2">
      <c r="A389" s="128"/>
      <c r="B389" s="1"/>
      <c r="C389" s="1"/>
      <c r="D389" s="1"/>
      <c r="E389" s="1"/>
      <c r="F389" s="1"/>
      <c r="G389" s="1"/>
    </row>
    <row r="390" spans="1:7" s="258" customFormat="1" ht="12.75" customHeight="1" x14ac:dyDescent="0.2">
      <c r="A390" s="128"/>
      <c r="B390" s="1"/>
      <c r="C390" s="1"/>
      <c r="D390" s="1"/>
      <c r="E390" s="1"/>
      <c r="F390" s="1"/>
      <c r="G390" s="1"/>
    </row>
    <row r="391" spans="1:7" s="258" customFormat="1" ht="12.75" customHeight="1" x14ac:dyDescent="0.2">
      <c r="A391" s="128"/>
      <c r="B391" s="1"/>
      <c r="C391" s="1"/>
      <c r="D391" s="1"/>
      <c r="E391" s="1"/>
      <c r="F391" s="1"/>
      <c r="G391" s="1"/>
    </row>
    <row r="392" spans="1:7" s="258" customFormat="1" ht="12.75" customHeight="1" x14ac:dyDescent="0.2">
      <c r="A392" s="128"/>
      <c r="B392" s="1"/>
      <c r="C392" s="1"/>
      <c r="D392" s="1"/>
      <c r="E392" s="1"/>
      <c r="F392" s="1"/>
      <c r="G392" s="1"/>
    </row>
    <row r="393" spans="1:7" s="258" customFormat="1" ht="12.75" customHeight="1" x14ac:dyDescent="0.2">
      <c r="A393" s="128"/>
      <c r="B393" s="1"/>
      <c r="C393" s="1"/>
      <c r="D393" s="1"/>
      <c r="E393" s="1"/>
      <c r="F393" s="1"/>
      <c r="G393" s="1"/>
    </row>
    <row r="394" spans="1:7" s="258" customFormat="1" ht="12.75" customHeight="1" x14ac:dyDescent="0.2">
      <c r="A394" s="256"/>
      <c r="B394" s="256"/>
      <c r="C394" s="256"/>
      <c r="D394" s="256"/>
      <c r="E394" s="256"/>
      <c r="F394" s="256"/>
      <c r="G394" s="256"/>
    </row>
    <row r="395" spans="1:7" s="258" customFormat="1" ht="12.75" customHeight="1" x14ac:dyDescent="0.2">
      <c r="A395" s="256"/>
      <c r="B395" s="256"/>
      <c r="C395" s="256"/>
      <c r="D395" s="256"/>
      <c r="E395" s="256"/>
      <c r="F395" s="256"/>
      <c r="G395" s="256"/>
    </row>
    <row r="396" spans="1:7" s="258" customFormat="1" ht="12.75" customHeight="1" x14ac:dyDescent="0.2">
      <c r="A396" s="256"/>
      <c r="B396" s="256"/>
      <c r="C396" s="256"/>
      <c r="D396" s="256"/>
      <c r="E396" s="256"/>
      <c r="F396" s="256"/>
      <c r="G396" s="256"/>
    </row>
    <row r="397" spans="1:7" s="258" customFormat="1" ht="12.75" customHeight="1" x14ac:dyDescent="0.2">
      <c r="A397" s="256"/>
      <c r="B397" s="256"/>
      <c r="C397" s="256"/>
      <c r="D397" s="256"/>
      <c r="E397" s="256"/>
      <c r="F397" s="256"/>
      <c r="G397" s="256"/>
    </row>
    <row r="398" spans="1:7" s="258" customFormat="1" ht="12.75" customHeight="1" x14ac:dyDescent="0.2">
      <c r="A398" s="256"/>
      <c r="B398" s="256"/>
      <c r="C398" s="256"/>
      <c r="D398" s="256"/>
      <c r="E398" s="256"/>
      <c r="F398" s="256"/>
      <c r="G398" s="256"/>
    </row>
    <row r="399" spans="1:7" s="258" customFormat="1" ht="12.75" customHeight="1" x14ac:dyDescent="0.2">
      <c r="A399" s="256"/>
      <c r="B399" s="256"/>
      <c r="C399" s="256"/>
      <c r="D399" s="256"/>
      <c r="E399" s="256"/>
      <c r="F399" s="256"/>
      <c r="G399" s="256"/>
    </row>
    <row r="400" spans="1:7" s="258" customFormat="1" ht="12.75" customHeight="1" x14ac:dyDescent="0.2">
      <c r="A400" s="256"/>
      <c r="B400" s="256"/>
      <c r="C400" s="256"/>
      <c r="D400" s="256"/>
      <c r="E400" s="256"/>
      <c r="F400" s="256"/>
      <c r="G400" s="314" t="s">
        <v>6</v>
      </c>
    </row>
    <row r="401" spans="1:7" s="258" customFormat="1" ht="32.25" customHeight="1" x14ac:dyDescent="0.25">
      <c r="A401" s="507" t="s">
        <v>333</v>
      </c>
      <c r="B401" s="521"/>
      <c r="C401" s="521"/>
      <c r="D401" s="521"/>
      <c r="E401" s="521"/>
      <c r="F401" s="521"/>
      <c r="G401" s="521"/>
    </row>
    <row r="402" spans="1:7" s="258" customFormat="1" ht="12.75" customHeight="1" x14ac:dyDescent="0.2">
      <c r="A402" s="141"/>
      <c r="B402" s="140"/>
      <c r="C402" s="140"/>
      <c r="D402" s="140"/>
      <c r="E402" s="1"/>
      <c r="F402" s="1"/>
      <c r="G402" s="1"/>
    </row>
    <row r="403" spans="1:7" s="258" customFormat="1" ht="12.75" customHeight="1" x14ac:dyDescent="0.2">
      <c r="A403" s="12" t="s">
        <v>32</v>
      </c>
      <c r="B403" s="1"/>
      <c r="C403" s="1"/>
      <c r="D403" s="1"/>
      <c r="E403" s="1"/>
      <c r="F403" s="1"/>
      <c r="G403" s="1"/>
    </row>
    <row r="404" spans="1:7" s="258" customFormat="1" ht="12.75" customHeight="1" x14ac:dyDescent="0.2">
      <c r="A404" s="142"/>
      <c r="B404" s="511" t="s">
        <v>5</v>
      </c>
      <c r="C404" s="512"/>
      <c r="D404" s="513"/>
      <c r="E404" s="511" t="s">
        <v>3</v>
      </c>
      <c r="F404" s="512"/>
      <c r="G404" s="513"/>
    </row>
    <row r="405" spans="1:7" s="258" customFormat="1" ht="12.75" customHeight="1" x14ac:dyDescent="0.2">
      <c r="A405" s="144"/>
      <c r="B405" s="145" t="s">
        <v>1</v>
      </c>
      <c r="C405" s="146" t="s">
        <v>2</v>
      </c>
      <c r="D405" s="146" t="s">
        <v>28</v>
      </c>
      <c r="E405" s="146" t="s">
        <v>1</v>
      </c>
      <c r="F405" s="146" t="s">
        <v>2</v>
      </c>
      <c r="G405" s="146" t="s">
        <v>28</v>
      </c>
    </row>
    <row r="406" spans="1:7" s="258" customFormat="1" ht="12.75" customHeight="1" x14ac:dyDescent="0.2">
      <c r="A406" s="147"/>
      <c r="B406" s="135"/>
      <c r="C406" s="135"/>
      <c r="D406" s="148"/>
      <c r="E406" s="1"/>
      <c r="F406" s="1"/>
      <c r="G406" s="148"/>
    </row>
    <row r="407" spans="1:7" s="258" customFormat="1" ht="12.75" customHeight="1" x14ac:dyDescent="0.2">
      <c r="A407" s="147" t="s">
        <v>13</v>
      </c>
      <c r="B407" s="279">
        <v>7679</v>
      </c>
      <c r="C407" s="279">
        <v>9528</v>
      </c>
      <c r="D407" s="150">
        <v>80.594038623005872</v>
      </c>
      <c r="E407" s="280">
        <v>117380</v>
      </c>
      <c r="F407" s="280">
        <v>105904</v>
      </c>
      <c r="G407" s="150">
        <v>110.83622903761898</v>
      </c>
    </row>
    <row r="408" spans="1:7" s="258" customFormat="1" ht="12.75" customHeight="1" x14ac:dyDescent="0.2">
      <c r="A408" s="457" t="s">
        <v>50</v>
      </c>
      <c r="B408" s="279">
        <v>938</v>
      </c>
      <c r="C408" s="279">
        <v>1431</v>
      </c>
      <c r="D408" s="150">
        <v>65.548567435359885</v>
      </c>
      <c r="E408" s="280">
        <v>18921</v>
      </c>
      <c r="F408" s="280">
        <v>21291</v>
      </c>
      <c r="G408" s="150">
        <v>88.868536001127239</v>
      </c>
    </row>
    <row r="409" spans="1:7" s="258" customFormat="1" ht="12.75" customHeight="1" x14ac:dyDescent="0.2">
      <c r="A409" s="457" t="s">
        <v>52</v>
      </c>
      <c r="B409" s="279">
        <v>1943</v>
      </c>
      <c r="C409" s="279">
        <v>2708</v>
      </c>
      <c r="D409" s="150">
        <v>71.750369276218606</v>
      </c>
      <c r="E409" s="280">
        <v>34623</v>
      </c>
      <c r="F409" s="280">
        <v>32611</v>
      </c>
      <c r="G409" s="150">
        <v>106.16969734138787</v>
      </c>
    </row>
    <row r="410" spans="1:7" s="258" customFormat="1" ht="12.75" customHeight="1" x14ac:dyDescent="0.2">
      <c r="A410" s="457" t="s">
        <v>51</v>
      </c>
      <c r="B410" s="279">
        <v>4798</v>
      </c>
      <c r="C410" s="279">
        <v>5389</v>
      </c>
      <c r="D410" s="150">
        <v>89.033215809983304</v>
      </c>
      <c r="E410" s="280">
        <v>63836</v>
      </c>
      <c r="F410" s="280">
        <v>52002</v>
      </c>
      <c r="G410" s="150">
        <v>122.75681704549825</v>
      </c>
    </row>
    <row r="411" spans="1:7" s="258" customFormat="1" ht="12.75" customHeight="1" x14ac:dyDescent="0.2">
      <c r="A411" s="151"/>
      <c r="B411" s="152"/>
      <c r="C411" s="152"/>
      <c r="D411" s="152"/>
      <c r="E411" s="152"/>
      <c r="F411" s="152"/>
      <c r="G411" s="152"/>
    </row>
    <row r="412" spans="1:7" s="258" customFormat="1" ht="12.75" customHeight="1" x14ac:dyDescent="0.2">
      <c r="A412" s="133"/>
      <c r="B412" s="134"/>
      <c r="C412" s="153"/>
      <c r="D412" s="134"/>
      <c r="E412" s="134"/>
      <c r="F412" s="134"/>
      <c r="G412" s="134"/>
    </row>
    <row r="413" spans="1:7" s="258" customFormat="1" ht="12.75" customHeight="1" x14ac:dyDescent="0.2">
      <c r="A413" s="77" t="s">
        <v>29</v>
      </c>
      <c r="B413" s="154"/>
      <c r="C413" s="154"/>
      <c r="D413" s="154"/>
      <c r="E413" s="154"/>
      <c r="F413" s="154"/>
      <c r="G413" s="154"/>
    </row>
    <row r="414" spans="1:7" s="258" customFormat="1" ht="12.75" customHeight="1" x14ac:dyDescent="0.2">
      <c r="A414" s="77"/>
      <c r="B414" s="154"/>
      <c r="C414" s="154"/>
      <c r="D414" s="154"/>
      <c r="E414" s="1"/>
      <c r="F414" s="1"/>
      <c r="G414" s="1"/>
    </row>
    <row r="415" spans="1:7" s="258" customFormat="1" ht="12.75" customHeight="1" x14ac:dyDescent="0.2">
      <c r="A415" s="519" t="s">
        <v>277</v>
      </c>
      <c r="B415" s="520"/>
      <c r="C415" s="520"/>
      <c r="D415" s="520"/>
      <c r="E415" s="520"/>
      <c r="F415" s="520"/>
      <c r="G415" s="520"/>
    </row>
    <row r="416" spans="1:7" s="258" customFormat="1" ht="12.75" customHeight="1" x14ac:dyDescent="0.2">
      <c r="A416" s="128"/>
      <c r="B416" s="1"/>
      <c r="C416" s="1"/>
      <c r="D416" s="1"/>
      <c r="E416" s="1"/>
      <c r="F416" s="1"/>
      <c r="G416" s="1"/>
    </row>
    <row r="417" spans="1:7" s="258" customFormat="1" ht="12.75" customHeight="1" x14ac:dyDescent="0.2">
      <c r="A417" s="128"/>
      <c r="B417" s="1"/>
      <c r="C417" s="1"/>
      <c r="D417" s="1"/>
      <c r="E417" s="1"/>
      <c r="F417" s="1"/>
      <c r="G417" s="1"/>
    </row>
    <row r="418" spans="1:7" s="258" customFormat="1" ht="12.75" customHeight="1" x14ac:dyDescent="0.2">
      <c r="A418" s="128"/>
      <c r="B418" s="1"/>
      <c r="C418" s="1"/>
      <c r="D418" s="1"/>
      <c r="E418" s="1"/>
      <c r="F418" s="1"/>
      <c r="G418" s="1"/>
    </row>
    <row r="419" spans="1:7" s="258" customFormat="1" ht="12.75" customHeight="1" x14ac:dyDescent="0.2">
      <c r="A419" s="128"/>
      <c r="B419" s="1"/>
      <c r="C419" s="1"/>
      <c r="D419" s="1"/>
      <c r="E419" s="1"/>
      <c r="F419" s="1"/>
      <c r="G419" s="1"/>
    </row>
    <row r="420" spans="1:7" s="258" customFormat="1" ht="12.75" customHeight="1" x14ac:dyDescent="0.2">
      <c r="A420" s="128"/>
      <c r="B420" s="1"/>
      <c r="C420" s="1"/>
      <c r="D420" s="1"/>
      <c r="E420" s="1"/>
      <c r="F420" s="1"/>
      <c r="G420" s="1"/>
    </row>
    <row r="421" spans="1:7" s="258" customFormat="1" ht="12.75" customHeight="1" x14ac:dyDescent="0.2">
      <c r="A421" s="128"/>
      <c r="B421" s="1"/>
      <c r="C421" s="1"/>
      <c r="D421" s="1"/>
      <c r="E421" s="1"/>
      <c r="F421" s="1"/>
      <c r="G421" s="1"/>
    </row>
    <row r="422" spans="1:7" s="258" customFormat="1" ht="12.75" customHeight="1" x14ac:dyDescent="0.2">
      <c r="A422" s="128"/>
      <c r="B422" s="1"/>
      <c r="C422" s="1"/>
      <c r="D422" s="1"/>
      <c r="E422" s="1"/>
      <c r="F422" s="1"/>
      <c r="G422" s="1"/>
    </row>
    <row r="423" spans="1:7" s="258" customFormat="1" ht="12.75" customHeight="1" x14ac:dyDescent="0.2">
      <c r="A423" s="128"/>
      <c r="B423" s="1"/>
      <c r="C423" s="1"/>
      <c r="D423" s="1"/>
      <c r="E423" s="1"/>
      <c r="F423" s="1"/>
      <c r="G423" s="1"/>
    </row>
    <row r="424" spans="1:7" s="258" customFormat="1" ht="12.75" customHeight="1" x14ac:dyDescent="0.2">
      <c r="A424" s="128"/>
      <c r="B424" s="1"/>
      <c r="C424" s="1"/>
      <c r="D424" s="1"/>
      <c r="E424" s="1"/>
      <c r="F424" s="1"/>
      <c r="G424" s="1"/>
    </row>
    <row r="425" spans="1:7" s="258" customFormat="1" ht="12.75" customHeight="1" x14ac:dyDescent="0.2">
      <c r="A425" s="128"/>
      <c r="B425" s="1"/>
      <c r="C425" s="1"/>
      <c r="D425" s="1"/>
      <c r="E425" s="1"/>
      <c r="F425" s="1"/>
      <c r="G425" s="1"/>
    </row>
    <row r="426" spans="1:7" s="258" customFormat="1" ht="12.75" customHeight="1" x14ac:dyDescent="0.2">
      <c r="A426" s="128"/>
      <c r="B426" s="1"/>
      <c r="C426" s="1"/>
      <c r="D426" s="1"/>
      <c r="E426" s="1"/>
      <c r="F426" s="1"/>
      <c r="G426" s="1"/>
    </row>
    <row r="427" spans="1:7" s="258" customFormat="1" ht="12.75" customHeight="1" x14ac:dyDescent="0.2">
      <c r="A427" s="128"/>
      <c r="B427" s="1"/>
      <c r="C427" s="1"/>
      <c r="D427" s="1"/>
      <c r="E427" s="1"/>
      <c r="F427" s="1"/>
      <c r="G427" s="1"/>
    </row>
    <row r="428" spans="1:7" s="258" customFormat="1" ht="12.75" customHeight="1" x14ac:dyDescent="0.2">
      <c r="A428" s="128"/>
      <c r="B428" s="1"/>
      <c r="C428" s="1"/>
      <c r="D428" s="1"/>
      <c r="E428" s="1"/>
      <c r="F428" s="1"/>
      <c r="G428" s="1"/>
    </row>
    <row r="429" spans="1:7" s="258" customFormat="1" ht="12.75" customHeight="1" x14ac:dyDescent="0.2">
      <c r="A429" s="128"/>
      <c r="B429" s="1"/>
      <c r="C429" s="1"/>
      <c r="D429" s="1"/>
      <c r="E429" s="1"/>
      <c r="F429" s="1"/>
      <c r="G429" s="1"/>
    </row>
    <row r="430" spans="1:7" s="258" customFormat="1" ht="12.75" customHeight="1" x14ac:dyDescent="0.2">
      <c r="A430" s="128"/>
      <c r="B430" s="1"/>
      <c r="C430" s="1"/>
      <c r="D430" s="1"/>
      <c r="E430" s="1"/>
      <c r="F430" s="1"/>
      <c r="G430" s="1"/>
    </row>
    <row r="431" spans="1:7" s="258" customFormat="1" ht="12.75" customHeight="1" x14ac:dyDescent="0.2">
      <c r="A431" s="128"/>
      <c r="B431" s="1"/>
      <c r="C431" s="1"/>
      <c r="D431" s="1"/>
      <c r="E431" s="1"/>
      <c r="F431" s="1"/>
      <c r="G431" s="1"/>
    </row>
    <row r="432" spans="1:7" s="258" customFormat="1" ht="12.75" customHeight="1" x14ac:dyDescent="0.2">
      <c r="A432" s="128"/>
      <c r="B432" s="1"/>
      <c r="C432" s="1"/>
      <c r="D432" s="1"/>
      <c r="E432" s="1"/>
      <c r="F432" s="1"/>
      <c r="G432" s="1"/>
    </row>
    <row r="433" spans="1:7" s="258" customFormat="1" ht="12.75" customHeight="1" x14ac:dyDescent="0.2">
      <c r="A433" s="128"/>
      <c r="B433" s="1"/>
      <c r="C433" s="1"/>
      <c r="D433" s="1"/>
      <c r="E433" s="1"/>
      <c r="F433" s="1"/>
      <c r="G433" s="1"/>
    </row>
    <row r="434" spans="1:7" s="258" customFormat="1" ht="12.75" customHeight="1" x14ac:dyDescent="0.2">
      <c r="A434" s="128"/>
      <c r="B434" s="1"/>
      <c r="C434" s="1"/>
      <c r="D434" s="1"/>
      <c r="E434" s="1"/>
      <c r="F434" s="1"/>
      <c r="G434" s="1"/>
    </row>
    <row r="435" spans="1:7" s="258" customFormat="1" ht="12.75" customHeight="1" x14ac:dyDescent="0.2">
      <c r="A435" s="128"/>
      <c r="B435" s="1"/>
      <c r="C435" s="1"/>
      <c r="D435" s="1"/>
      <c r="E435" s="1"/>
      <c r="F435" s="1"/>
      <c r="G435" s="1"/>
    </row>
    <row r="436" spans="1:7" s="258" customFormat="1" ht="12.75" customHeight="1" x14ac:dyDescent="0.2">
      <c r="A436" s="128"/>
      <c r="B436" s="1"/>
      <c r="C436" s="1"/>
      <c r="D436" s="1"/>
      <c r="E436" s="1"/>
      <c r="F436" s="1"/>
      <c r="G436" s="1"/>
    </row>
    <row r="437" spans="1:7" s="258" customFormat="1" ht="12.75" customHeight="1" x14ac:dyDescent="0.2">
      <c r="A437" s="128"/>
      <c r="B437" s="1"/>
      <c r="C437" s="1"/>
      <c r="D437" s="1"/>
      <c r="E437" s="1"/>
      <c r="F437" s="1"/>
      <c r="G437" s="1"/>
    </row>
    <row r="438" spans="1:7" s="258" customFormat="1" ht="12.75" customHeight="1" x14ac:dyDescent="0.2">
      <c r="A438" s="256"/>
      <c r="B438" s="256"/>
      <c r="C438" s="256"/>
      <c r="D438" s="256"/>
      <c r="E438" s="256"/>
      <c r="F438" s="256"/>
      <c r="G438" s="256"/>
    </row>
    <row r="439" spans="1:7" s="258" customFormat="1" ht="12.75" customHeight="1" x14ac:dyDescent="0.2">
      <c r="A439" s="256"/>
      <c r="B439" s="256"/>
      <c r="C439" s="256"/>
      <c r="D439" s="256"/>
      <c r="E439" s="256"/>
      <c r="F439" s="256"/>
      <c r="G439" s="256"/>
    </row>
    <row r="440" spans="1:7" s="258" customFormat="1" ht="12.75" customHeight="1" x14ac:dyDescent="0.2">
      <c r="A440" s="256"/>
      <c r="B440" s="256"/>
      <c r="C440" s="256"/>
      <c r="D440" s="256"/>
      <c r="E440" s="256"/>
      <c r="F440" s="256"/>
      <c r="G440" s="256"/>
    </row>
    <row r="441" spans="1:7" s="258" customFormat="1" ht="12.75" customHeight="1" x14ac:dyDescent="0.2">
      <c r="A441" s="256"/>
      <c r="B441" s="256"/>
      <c r="C441" s="256"/>
      <c r="D441" s="256"/>
      <c r="E441" s="256"/>
      <c r="F441" s="256"/>
      <c r="G441" s="256"/>
    </row>
    <row r="442" spans="1:7" s="258" customFormat="1" ht="12.75" customHeight="1" x14ac:dyDescent="0.2">
      <c r="A442" s="256"/>
      <c r="B442" s="256"/>
      <c r="C442" s="256"/>
      <c r="D442" s="256"/>
      <c r="E442" s="256"/>
      <c r="F442" s="256"/>
      <c r="G442" s="256"/>
    </row>
    <row r="443" spans="1:7" s="258" customFormat="1" ht="12.75" customHeight="1" x14ac:dyDescent="0.2">
      <c r="A443" s="256"/>
      <c r="B443" s="256"/>
      <c r="C443" s="256"/>
      <c r="D443" s="256"/>
      <c r="E443" s="256"/>
      <c r="F443" s="256"/>
      <c r="G443" s="256"/>
    </row>
    <row r="444" spans="1:7" s="258" customFormat="1" ht="12.75" customHeight="1" x14ac:dyDescent="0.2">
      <c r="A444" s="256"/>
      <c r="B444" s="256"/>
      <c r="C444" s="256"/>
      <c r="D444" s="256"/>
      <c r="E444" s="256"/>
      <c r="F444" s="256"/>
      <c r="G444" s="314" t="s">
        <v>6</v>
      </c>
    </row>
    <row r="445" spans="1:7" s="258" customFormat="1" ht="32.25" customHeight="1" x14ac:dyDescent="0.25">
      <c r="A445" s="505" t="s">
        <v>334</v>
      </c>
      <c r="B445" s="523"/>
      <c r="C445" s="523"/>
      <c r="D445" s="523"/>
      <c r="E445" s="523"/>
      <c r="F445" s="523"/>
      <c r="G445" s="523"/>
    </row>
    <row r="446" spans="1:7" s="258" customFormat="1" ht="12.75" customHeight="1" x14ac:dyDescent="0.2">
      <c r="A446" s="141"/>
      <c r="B446" s="140"/>
      <c r="C446" s="140"/>
      <c r="D446" s="140"/>
      <c r="E446" s="1"/>
      <c r="F446" s="1"/>
      <c r="G446" s="1"/>
    </row>
    <row r="447" spans="1:7" s="258" customFormat="1" ht="12.75" customHeight="1" x14ac:dyDescent="0.2">
      <c r="A447" s="12" t="s">
        <v>32</v>
      </c>
      <c r="B447" s="1"/>
      <c r="C447" s="1"/>
      <c r="D447" s="1"/>
      <c r="E447" s="1"/>
      <c r="F447" s="1"/>
      <c r="G447" s="1"/>
    </row>
    <row r="448" spans="1:7" s="258" customFormat="1" ht="12.75" customHeight="1" x14ac:dyDescent="0.2">
      <c r="A448" s="142"/>
      <c r="B448" s="511" t="s">
        <v>5</v>
      </c>
      <c r="C448" s="512"/>
      <c r="D448" s="513"/>
      <c r="E448" s="511" t="s">
        <v>3</v>
      </c>
      <c r="F448" s="512"/>
      <c r="G448" s="513"/>
    </row>
    <row r="449" spans="1:7" s="258" customFormat="1" ht="12.75" customHeight="1" x14ac:dyDescent="0.2">
      <c r="A449" s="144"/>
      <c r="B449" s="145" t="s">
        <v>1</v>
      </c>
      <c r="C449" s="146" t="s">
        <v>2</v>
      </c>
      <c r="D449" s="146" t="s">
        <v>28</v>
      </c>
      <c r="E449" s="146" t="s">
        <v>1</v>
      </c>
      <c r="F449" s="146" t="s">
        <v>2</v>
      </c>
      <c r="G449" s="146" t="s">
        <v>28</v>
      </c>
    </row>
    <row r="450" spans="1:7" s="258" customFormat="1" ht="12.75" customHeight="1" x14ac:dyDescent="0.2">
      <c r="A450" s="147"/>
      <c r="B450" s="135"/>
      <c r="C450" s="135"/>
      <c r="D450" s="148"/>
      <c r="E450" s="1"/>
      <c r="F450" s="1"/>
      <c r="G450" s="148"/>
    </row>
    <row r="451" spans="1:7" s="258" customFormat="1" ht="12.75" customHeight="1" x14ac:dyDescent="0.2">
      <c r="A451" s="147" t="s">
        <v>13</v>
      </c>
      <c r="B451" s="279">
        <v>19937</v>
      </c>
      <c r="C451" s="279">
        <v>23947</v>
      </c>
      <c r="D451" s="150">
        <v>83.254687434751744</v>
      </c>
      <c r="E451" s="280">
        <v>119062</v>
      </c>
      <c r="F451" s="280">
        <v>108510</v>
      </c>
      <c r="G451" s="150">
        <v>109.72444935950604</v>
      </c>
    </row>
    <row r="452" spans="1:7" s="258" customFormat="1" ht="12.75" customHeight="1" x14ac:dyDescent="0.2">
      <c r="A452" s="457" t="s">
        <v>50</v>
      </c>
      <c r="B452" s="279">
        <v>2955</v>
      </c>
      <c r="C452" s="279">
        <v>3599</v>
      </c>
      <c r="D452" s="150">
        <v>82.106140594609613</v>
      </c>
      <c r="E452" s="280">
        <v>21019</v>
      </c>
      <c r="F452" s="280">
        <v>21860</v>
      </c>
      <c r="G452" s="150">
        <v>96.152790484903932</v>
      </c>
    </row>
    <row r="453" spans="1:7" s="258" customFormat="1" ht="12.75" customHeight="1" x14ac:dyDescent="0.2">
      <c r="A453" s="457" t="s">
        <v>52</v>
      </c>
      <c r="B453" s="279">
        <v>6225</v>
      </c>
      <c r="C453" s="279">
        <v>7771</v>
      </c>
      <c r="D453" s="150">
        <v>80.10552052502895</v>
      </c>
      <c r="E453" s="280">
        <v>35753</v>
      </c>
      <c r="F453" s="280">
        <v>35227</v>
      </c>
      <c r="G453" s="150">
        <v>101.49317285037046</v>
      </c>
    </row>
    <row r="454" spans="1:7" s="258" customFormat="1" ht="12.75" customHeight="1" x14ac:dyDescent="0.2">
      <c r="A454" s="457" t="s">
        <v>51</v>
      </c>
      <c r="B454" s="279">
        <v>10757</v>
      </c>
      <c r="C454" s="279">
        <v>12577</v>
      </c>
      <c r="D454" s="150">
        <v>85.529140494553545</v>
      </c>
      <c r="E454" s="280">
        <v>62290</v>
      </c>
      <c r="F454" s="280">
        <v>51423</v>
      </c>
      <c r="G454" s="150">
        <v>121.13256713921785</v>
      </c>
    </row>
    <row r="455" spans="1:7" s="258" customFormat="1" ht="12.75" customHeight="1" x14ac:dyDescent="0.2">
      <c r="A455" s="151"/>
      <c r="B455" s="152"/>
      <c r="C455" s="152"/>
      <c r="D455" s="152"/>
      <c r="E455" s="152"/>
      <c r="F455" s="152"/>
      <c r="G455" s="152"/>
    </row>
    <row r="456" spans="1:7" s="258" customFormat="1" ht="12.75" customHeight="1" x14ac:dyDescent="0.2">
      <c r="A456" s="133"/>
      <c r="B456" s="134"/>
      <c r="C456" s="153"/>
      <c r="D456" s="134"/>
      <c r="E456" s="134"/>
      <c r="F456" s="134"/>
      <c r="G456" s="134"/>
    </row>
    <row r="457" spans="1:7" s="258" customFormat="1" ht="12.75" customHeight="1" x14ac:dyDescent="0.2">
      <c r="A457" s="77" t="s">
        <v>29</v>
      </c>
      <c r="B457" s="154"/>
      <c r="C457" s="154"/>
      <c r="D457" s="154"/>
      <c r="E457" s="154"/>
      <c r="F457" s="154"/>
      <c r="G457" s="154"/>
    </row>
    <row r="458" spans="1:7" s="258" customFormat="1" ht="12.75" customHeight="1" x14ac:dyDescent="0.2">
      <c r="A458" s="77"/>
      <c r="B458" s="154"/>
      <c r="C458" s="154"/>
      <c r="D458" s="154"/>
      <c r="E458" s="1"/>
      <c r="F458" s="1"/>
      <c r="G458" s="1"/>
    </row>
    <row r="459" spans="1:7" s="258" customFormat="1" ht="12.75" customHeight="1" x14ac:dyDescent="0.2">
      <c r="A459" s="519" t="s">
        <v>277</v>
      </c>
      <c r="B459" s="520"/>
      <c r="C459" s="520"/>
      <c r="D459" s="520"/>
      <c r="E459" s="520"/>
      <c r="F459" s="520"/>
      <c r="G459" s="520"/>
    </row>
    <row r="460" spans="1:7" s="258" customFormat="1" ht="12.75" customHeight="1" x14ac:dyDescent="0.2">
      <c r="A460" s="128"/>
      <c r="B460" s="1"/>
      <c r="C460" s="1"/>
      <c r="D460" s="1"/>
      <c r="E460" s="1"/>
      <c r="F460" s="1"/>
      <c r="G460" s="1"/>
    </row>
    <row r="461" spans="1:7" s="258" customFormat="1" ht="12.75" customHeight="1" x14ac:dyDescent="0.2">
      <c r="A461" s="128"/>
      <c r="B461" s="1"/>
      <c r="C461" s="1"/>
      <c r="D461" s="1"/>
      <c r="E461" s="1"/>
      <c r="F461" s="1"/>
      <c r="G461" s="1"/>
    </row>
    <row r="462" spans="1:7" s="258" customFormat="1" ht="12.75" customHeight="1" x14ac:dyDescent="0.2">
      <c r="A462" s="128"/>
      <c r="B462" s="1"/>
      <c r="C462" s="1"/>
      <c r="D462" s="1"/>
      <c r="E462" s="1"/>
      <c r="F462" s="1"/>
      <c r="G462" s="1"/>
    </row>
    <row r="463" spans="1:7" s="258" customFormat="1" ht="12.75" customHeight="1" x14ac:dyDescent="0.2">
      <c r="A463" s="128"/>
      <c r="B463" s="1"/>
      <c r="C463" s="1"/>
      <c r="D463" s="1"/>
      <c r="E463" s="1"/>
      <c r="F463" s="1"/>
      <c r="G463" s="1"/>
    </row>
    <row r="464" spans="1:7" s="258" customFormat="1" ht="12.75" customHeight="1" x14ac:dyDescent="0.2">
      <c r="A464" s="128"/>
      <c r="B464" s="1"/>
      <c r="C464" s="1"/>
      <c r="D464" s="1"/>
      <c r="E464" s="1"/>
      <c r="F464" s="1"/>
      <c r="G464" s="1"/>
    </row>
    <row r="465" spans="1:7" s="258" customFormat="1" ht="12.75" customHeight="1" x14ac:dyDescent="0.2">
      <c r="A465" s="128"/>
      <c r="B465" s="1"/>
      <c r="C465" s="1"/>
      <c r="D465" s="1"/>
      <c r="E465" s="1"/>
      <c r="F465" s="1"/>
      <c r="G465" s="1"/>
    </row>
    <row r="466" spans="1:7" s="258" customFormat="1" ht="12.75" customHeight="1" x14ac:dyDescent="0.2">
      <c r="A466" s="128"/>
      <c r="B466" s="1"/>
      <c r="C466" s="1"/>
      <c r="D466" s="1"/>
      <c r="E466" s="1"/>
      <c r="F466" s="1"/>
      <c r="G466" s="1"/>
    </row>
    <row r="467" spans="1:7" s="258" customFormat="1" ht="12.75" customHeight="1" x14ac:dyDescent="0.2">
      <c r="A467" s="128"/>
      <c r="B467" s="1"/>
      <c r="C467" s="1"/>
      <c r="D467" s="1"/>
      <c r="E467" s="1"/>
      <c r="F467" s="1"/>
      <c r="G467" s="1"/>
    </row>
    <row r="468" spans="1:7" s="258" customFormat="1" ht="12.75" customHeight="1" x14ac:dyDescent="0.2">
      <c r="A468" s="128"/>
      <c r="B468" s="1"/>
      <c r="C468" s="1"/>
      <c r="D468" s="1"/>
      <c r="E468" s="1"/>
      <c r="F468" s="1"/>
      <c r="G468" s="1"/>
    </row>
    <row r="469" spans="1:7" s="258" customFormat="1" ht="12.75" customHeight="1" x14ac:dyDescent="0.2">
      <c r="A469" s="128"/>
      <c r="B469" s="1"/>
      <c r="C469" s="1"/>
      <c r="D469" s="1"/>
      <c r="E469" s="1"/>
      <c r="F469" s="1"/>
      <c r="G469" s="1"/>
    </row>
    <row r="470" spans="1:7" s="258" customFormat="1" ht="12.75" customHeight="1" x14ac:dyDescent="0.2">
      <c r="A470" s="128"/>
      <c r="B470" s="1"/>
      <c r="C470" s="1"/>
      <c r="D470" s="1"/>
      <c r="E470" s="1"/>
      <c r="F470" s="1"/>
      <c r="G470" s="1"/>
    </row>
    <row r="471" spans="1:7" s="258" customFormat="1" ht="12.75" customHeight="1" x14ac:dyDescent="0.2">
      <c r="A471" s="128"/>
      <c r="B471" s="1"/>
      <c r="C471" s="1"/>
      <c r="D471" s="1"/>
      <c r="E471" s="1"/>
      <c r="F471" s="1"/>
      <c r="G471" s="1"/>
    </row>
    <row r="472" spans="1:7" s="258" customFormat="1" ht="12.75" customHeight="1" x14ac:dyDescent="0.2">
      <c r="A472" s="128"/>
      <c r="B472" s="1"/>
      <c r="C472" s="1"/>
      <c r="D472" s="1"/>
      <c r="E472" s="1"/>
      <c r="F472" s="1"/>
      <c r="G472" s="1"/>
    </row>
    <row r="473" spans="1:7" s="258" customFormat="1" ht="12.75" customHeight="1" x14ac:dyDescent="0.2">
      <c r="A473" s="128"/>
      <c r="B473" s="1"/>
      <c r="C473" s="1"/>
      <c r="D473" s="1"/>
      <c r="E473" s="1"/>
      <c r="F473" s="1"/>
      <c r="G473" s="1"/>
    </row>
    <row r="474" spans="1:7" s="258" customFormat="1" ht="12.75" customHeight="1" x14ac:dyDescent="0.2">
      <c r="A474" s="128"/>
      <c r="B474" s="1"/>
      <c r="C474" s="1"/>
      <c r="D474" s="1"/>
      <c r="E474" s="1"/>
      <c r="F474" s="1"/>
      <c r="G474" s="1"/>
    </row>
    <row r="475" spans="1:7" s="258" customFormat="1" ht="12.75" customHeight="1" x14ac:dyDescent="0.2">
      <c r="A475" s="128"/>
      <c r="B475" s="1"/>
      <c r="C475" s="1"/>
      <c r="D475" s="1"/>
      <c r="E475" s="1"/>
      <c r="F475" s="1"/>
      <c r="G475" s="1"/>
    </row>
    <row r="476" spans="1:7" s="258" customFormat="1" ht="12.75" customHeight="1" x14ac:dyDescent="0.2">
      <c r="A476" s="128"/>
      <c r="B476" s="1"/>
      <c r="C476" s="1"/>
      <c r="D476" s="1"/>
      <c r="E476" s="1"/>
      <c r="F476" s="1"/>
      <c r="G476" s="1"/>
    </row>
    <row r="477" spans="1:7" s="258" customFormat="1" ht="12.75" customHeight="1" x14ac:dyDescent="0.2">
      <c r="A477" s="128"/>
      <c r="B477" s="1"/>
      <c r="C477" s="1"/>
      <c r="D477" s="1"/>
      <c r="E477" s="1"/>
      <c r="F477" s="1"/>
      <c r="G477" s="1"/>
    </row>
    <row r="478" spans="1:7" s="258" customFormat="1" ht="12.75" customHeight="1" x14ac:dyDescent="0.2">
      <c r="A478" s="128"/>
      <c r="B478" s="1"/>
      <c r="C478" s="1"/>
      <c r="D478" s="1"/>
      <c r="E478" s="1"/>
      <c r="F478" s="1"/>
      <c r="G478" s="1"/>
    </row>
    <row r="479" spans="1:7" s="258" customFormat="1" ht="12.75" customHeight="1" x14ac:dyDescent="0.2">
      <c r="A479" s="128"/>
      <c r="B479" s="1"/>
      <c r="C479" s="1"/>
      <c r="D479" s="1"/>
      <c r="E479" s="1"/>
      <c r="F479" s="1"/>
      <c r="G479" s="1"/>
    </row>
    <row r="480" spans="1:7" s="258" customFormat="1" ht="12.75" customHeight="1" x14ac:dyDescent="0.2">
      <c r="A480" s="128"/>
      <c r="B480" s="1"/>
      <c r="C480" s="1"/>
      <c r="D480" s="1"/>
      <c r="E480" s="1"/>
      <c r="F480" s="1"/>
      <c r="G480" s="1"/>
    </row>
    <row r="481" spans="1:7" s="258" customFormat="1" ht="12.75" customHeight="1" x14ac:dyDescent="0.2">
      <c r="A481" s="128"/>
      <c r="B481" s="1"/>
      <c r="C481" s="1"/>
      <c r="D481" s="1"/>
      <c r="E481" s="1"/>
      <c r="F481" s="1"/>
      <c r="G481" s="1"/>
    </row>
    <row r="482" spans="1:7" s="258" customFormat="1" ht="12.75" customHeight="1" x14ac:dyDescent="0.2">
      <c r="A482" s="256"/>
      <c r="B482" s="256"/>
      <c r="C482" s="256"/>
      <c r="D482" s="256"/>
      <c r="E482" s="256"/>
      <c r="F482" s="256"/>
      <c r="G482" s="256"/>
    </row>
    <row r="483" spans="1:7" s="258" customFormat="1" ht="12.75" customHeight="1" x14ac:dyDescent="0.2">
      <c r="A483" s="256"/>
      <c r="B483" s="256"/>
      <c r="C483" s="256"/>
      <c r="D483" s="256"/>
      <c r="E483" s="256"/>
      <c r="F483" s="256"/>
      <c r="G483" s="256"/>
    </row>
    <row r="484" spans="1:7" s="258" customFormat="1" ht="12.75" customHeight="1" x14ac:dyDescent="0.2">
      <c r="A484" s="256"/>
      <c r="B484" s="256"/>
      <c r="C484" s="256"/>
      <c r="D484" s="256"/>
      <c r="E484" s="256"/>
      <c r="F484" s="256"/>
      <c r="G484" s="256"/>
    </row>
    <row r="485" spans="1:7" s="258" customFormat="1" ht="12.75" customHeight="1" x14ac:dyDescent="0.2">
      <c r="A485" s="256"/>
      <c r="B485" s="256"/>
      <c r="C485" s="256"/>
      <c r="D485" s="256"/>
      <c r="E485" s="256"/>
      <c r="F485" s="256"/>
      <c r="G485" s="256"/>
    </row>
    <row r="486" spans="1:7" s="258" customFormat="1" ht="12.95" customHeight="1" x14ac:dyDescent="0.2">
      <c r="A486" s="256"/>
      <c r="B486" s="256"/>
      <c r="C486" s="256"/>
      <c r="D486" s="256"/>
      <c r="E486" s="256"/>
      <c r="F486" s="256"/>
      <c r="G486" s="256"/>
    </row>
    <row r="488" spans="1:7" s="258" customFormat="1" ht="12.75" customHeight="1" x14ac:dyDescent="0.2">
      <c r="A488" s="256"/>
      <c r="B488" s="256"/>
      <c r="C488" s="256"/>
      <c r="D488" s="256"/>
      <c r="E488" s="256"/>
      <c r="F488" s="256"/>
      <c r="G488" s="314" t="s">
        <v>6</v>
      </c>
    </row>
    <row r="489" spans="1:7" s="258" customFormat="1" ht="32.25" customHeight="1" x14ac:dyDescent="0.25">
      <c r="A489" s="505" t="s">
        <v>335</v>
      </c>
      <c r="B489" s="505"/>
      <c r="C489" s="505"/>
      <c r="D489" s="505"/>
      <c r="E489" s="505"/>
      <c r="F489" s="505"/>
      <c r="G489" s="505"/>
    </row>
    <row r="490" spans="1:7" s="258" customFormat="1" ht="12.75" customHeight="1" x14ac:dyDescent="0.2">
      <c r="A490" s="141"/>
      <c r="B490" s="140"/>
      <c r="C490" s="140"/>
      <c r="D490" s="140"/>
      <c r="E490" s="1"/>
      <c r="F490" s="1"/>
      <c r="G490" s="1"/>
    </row>
    <row r="491" spans="1:7" s="258" customFormat="1" ht="12.75" customHeight="1" x14ac:dyDescent="0.2">
      <c r="A491" s="12" t="s">
        <v>32</v>
      </c>
      <c r="B491" s="1"/>
      <c r="C491" s="1"/>
      <c r="D491" s="1"/>
      <c r="E491" s="1"/>
      <c r="F491" s="1"/>
      <c r="G491" s="1"/>
    </row>
    <row r="492" spans="1:7" s="258" customFormat="1" ht="12.75" customHeight="1" x14ac:dyDescent="0.2">
      <c r="A492" s="142"/>
      <c r="B492" s="513" t="s">
        <v>5</v>
      </c>
      <c r="C492" s="514"/>
      <c r="D492" s="514"/>
      <c r="E492" s="514" t="s">
        <v>3</v>
      </c>
      <c r="F492" s="514"/>
      <c r="G492" s="514"/>
    </row>
    <row r="493" spans="1:7" s="258" customFormat="1" ht="12.75" customHeight="1" x14ac:dyDescent="0.2">
      <c r="A493" s="144"/>
      <c r="B493" s="145" t="s">
        <v>1</v>
      </c>
      <c r="C493" s="146" t="s">
        <v>2</v>
      </c>
      <c r="D493" s="146" t="s">
        <v>28</v>
      </c>
      <c r="E493" s="146" t="s">
        <v>1</v>
      </c>
      <c r="F493" s="146" t="s">
        <v>2</v>
      </c>
      <c r="G493" s="146" t="s">
        <v>28</v>
      </c>
    </row>
    <row r="494" spans="1:7" s="258" customFormat="1" ht="12.75" customHeight="1" x14ac:dyDescent="0.2">
      <c r="A494" s="147"/>
      <c r="B494" s="135"/>
      <c r="C494" s="135"/>
      <c r="D494" s="148"/>
      <c r="E494" s="1"/>
      <c r="F494" s="1"/>
      <c r="G494" s="148"/>
    </row>
    <row r="495" spans="1:7" s="258" customFormat="1" ht="12.75" customHeight="1" x14ac:dyDescent="0.2">
      <c r="A495" s="147" t="s">
        <v>13</v>
      </c>
      <c r="B495" s="279">
        <v>17435</v>
      </c>
      <c r="C495" s="279">
        <v>23848</v>
      </c>
      <c r="D495" s="150">
        <v>73.108856088560884</v>
      </c>
      <c r="E495" s="280">
        <v>107885</v>
      </c>
      <c r="F495" s="280">
        <v>117112</v>
      </c>
      <c r="G495" s="150">
        <v>92.12121729626341</v>
      </c>
    </row>
    <row r="496" spans="1:7" s="258" customFormat="1" ht="12.75" customHeight="1" x14ac:dyDescent="0.2">
      <c r="A496" s="457" t="s">
        <v>50</v>
      </c>
      <c r="B496" s="279">
        <v>2690</v>
      </c>
      <c r="C496" s="279">
        <v>3969</v>
      </c>
      <c r="D496" s="150">
        <v>67.775258251448733</v>
      </c>
      <c r="E496" s="280">
        <v>21527</v>
      </c>
      <c r="F496" s="280">
        <v>24934</v>
      </c>
      <c r="G496" s="150">
        <v>86.335926846875751</v>
      </c>
    </row>
    <row r="497" spans="1:7" s="258" customFormat="1" ht="12.75" customHeight="1" x14ac:dyDescent="0.2">
      <c r="A497" s="457" t="s">
        <v>52</v>
      </c>
      <c r="B497" s="279">
        <v>5913</v>
      </c>
      <c r="C497" s="279">
        <v>8334</v>
      </c>
      <c r="D497" s="150">
        <v>70.950323974082067</v>
      </c>
      <c r="E497" s="280">
        <v>36738</v>
      </c>
      <c r="F497" s="280">
        <v>41060</v>
      </c>
      <c r="G497" s="150">
        <v>89.473940574768633</v>
      </c>
    </row>
    <row r="498" spans="1:7" s="258" customFormat="1" ht="12.75" customHeight="1" x14ac:dyDescent="0.2">
      <c r="A498" s="457" t="s">
        <v>51</v>
      </c>
      <c r="B498" s="279">
        <v>8832</v>
      </c>
      <c r="C498" s="279">
        <v>11545</v>
      </c>
      <c r="D498" s="150">
        <v>76.500649631875277</v>
      </c>
      <c r="E498" s="280">
        <v>49620</v>
      </c>
      <c r="F498" s="280">
        <v>51118</v>
      </c>
      <c r="G498" s="150">
        <v>97.069525411792327</v>
      </c>
    </row>
    <row r="499" spans="1:7" s="258" customFormat="1" ht="12.75" customHeight="1" x14ac:dyDescent="0.2">
      <c r="A499" s="151"/>
      <c r="B499" s="152"/>
      <c r="C499" s="152"/>
      <c r="D499" s="152"/>
      <c r="E499" s="152"/>
      <c r="F499" s="152"/>
      <c r="G499" s="152"/>
    </row>
    <row r="500" spans="1:7" s="258" customFormat="1" ht="12.75" customHeight="1" x14ac:dyDescent="0.2">
      <c r="A500" s="133"/>
      <c r="B500" s="134"/>
      <c r="C500" s="153"/>
      <c r="D500" s="134"/>
      <c r="E500" s="134"/>
      <c r="F500" s="134"/>
      <c r="G500" s="134"/>
    </row>
    <row r="501" spans="1:7" s="258" customFormat="1" ht="12.75" customHeight="1" x14ac:dyDescent="0.2">
      <c r="A501" s="77" t="s">
        <v>29</v>
      </c>
      <c r="B501" s="154"/>
      <c r="C501" s="154"/>
      <c r="D501" s="154"/>
      <c r="E501" s="154"/>
      <c r="F501" s="154"/>
      <c r="G501" s="154"/>
    </row>
    <row r="502" spans="1:7" s="258" customFormat="1" ht="12.75" customHeight="1" x14ac:dyDescent="0.2">
      <c r="A502" s="77"/>
      <c r="B502" s="154"/>
      <c r="C502" s="154"/>
      <c r="D502" s="154"/>
      <c r="E502" s="1"/>
      <c r="F502" s="1"/>
      <c r="G502" s="1"/>
    </row>
    <row r="503" spans="1:7" s="258" customFormat="1" ht="12.75" customHeight="1" x14ac:dyDescent="0.2">
      <c r="A503" s="519" t="s">
        <v>277</v>
      </c>
      <c r="B503" s="520"/>
      <c r="C503" s="520"/>
      <c r="D503" s="520"/>
      <c r="E503" s="520"/>
      <c r="F503" s="520"/>
      <c r="G503" s="520"/>
    </row>
    <row r="504" spans="1:7" s="258" customFormat="1" ht="12.75" customHeight="1" x14ac:dyDescent="0.2">
      <c r="A504" s="128"/>
      <c r="B504" s="1"/>
      <c r="C504" s="1"/>
      <c r="D504" s="1"/>
      <c r="E504" s="1"/>
      <c r="F504" s="1"/>
      <c r="G504" s="1"/>
    </row>
    <row r="505" spans="1:7" s="258" customFormat="1" ht="12.75" customHeight="1" x14ac:dyDescent="0.2">
      <c r="A505" s="128"/>
      <c r="B505" s="1"/>
      <c r="C505" s="1"/>
      <c r="D505" s="1"/>
      <c r="E505" s="1"/>
      <c r="F505" s="1"/>
      <c r="G505" s="1"/>
    </row>
    <row r="506" spans="1:7" s="258" customFormat="1" ht="12.75" customHeight="1" x14ac:dyDescent="0.2">
      <c r="A506" s="128"/>
      <c r="B506" s="1"/>
      <c r="C506" s="1"/>
      <c r="D506" s="1"/>
      <c r="E506" s="1"/>
      <c r="F506" s="1"/>
      <c r="G506" s="1"/>
    </row>
    <row r="507" spans="1:7" s="258" customFormat="1" ht="12.75" customHeight="1" x14ac:dyDescent="0.2">
      <c r="A507" s="128"/>
      <c r="B507" s="1"/>
      <c r="C507" s="1"/>
      <c r="D507" s="1"/>
      <c r="E507" s="1"/>
      <c r="F507" s="1"/>
      <c r="G507" s="1"/>
    </row>
    <row r="508" spans="1:7" s="258" customFormat="1" ht="12.75" customHeight="1" x14ac:dyDescent="0.2">
      <c r="A508" s="128"/>
      <c r="B508" s="1"/>
      <c r="C508" s="1"/>
      <c r="D508" s="1"/>
      <c r="E508" s="1"/>
      <c r="F508" s="1"/>
      <c r="G508" s="1"/>
    </row>
    <row r="509" spans="1:7" s="258" customFormat="1" ht="12.75" customHeight="1" x14ac:dyDescent="0.2">
      <c r="A509" s="128"/>
      <c r="B509" s="1"/>
      <c r="C509" s="1"/>
      <c r="D509" s="1"/>
      <c r="E509" s="1"/>
      <c r="F509" s="1"/>
      <c r="G509" s="1"/>
    </row>
    <row r="510" spans="1:7" s="258" customFormat="1" ht="12.75" customHeight="1" x14ac:dyDescent="0.2">
      <c r="A510" s="128"/>
      <c r="B510" s="1"/>
      <c r="C510" s="1"/>
      <c r="D510" s="1"/>
      <c r="E510" s="1"/>
      <c r="F510" s="1"/>
      <c r="G510" s="1"/>
    </row>
    <row r="511" spans="1:7" s="258" customFormat="1" ht="12.75" customHeight="1" x14ac:dyDescent="0.2">
      <c r="A511" s="128"/>
      <c r="B511" s="1"/>
      <c r="C511" s="1"/>
      <c r="D511" s="1"/>
      <c r="E511" s="1"/>
      <c r="F511" s="1"/>
      <c r="G511" s="1"/>
    </row>
    <row r="512" spans="1:7" s="258" customFormat="1" ht="12.75" customHeight="1" x14ac:dyDescent="0.2">
      <c r="A512" s="128"/>
      <c r="B512" s="1"/>
      <c r="C512" s="1"/>
      <c r="D512" s="1"/>
      <c r="E512" s="1"/>
      <c r="F512" s="1"/>
      <c r="G512" s="1"/>
    </row>
    <row r="513" spans="1:7" s="258" customFormat="1" ht="12.75" customHeight="1" x14ac:dyDescent="0.2">
      <c r="A513" s="128"/>
      <c r="B513" s="1"/>
      <c r="C513" s="1"/>
      <c r="D513" s="1"/>
      <c r="E513" s="1"/>
      <c r="F513" s="1"/>
      <c r="G513" s="1"/>
    </row>
    <row r="514" spans="1:7" s="258" customFormat="1" ht="12.75" customHeight="1" x14ac:dyDescent="0.2">
      <c r="A514" s="128"/>
      <c r="B514" s="1"/>
      <c r="C514" s="1"/>
      <c r="D514" s="1"/>
      <c r="E514" s="1"/>
      <c r="F514" s="1"/>
      <c r="G514" s="1"/>
    </row>
    <row r="515" spans="1:7" s="258" customFormat="1" ht="12.75" customHeight="1" x14ac:dyDescent="0.2">
      <c r="A515" s="128"/>
      <c r="B515" s="1"/>
      <c r="C515" s="1"/>
      <c r="D515" s="1"/>
      <c r="E515" s="1"/>
      <c r="F515" s="1"/>
      <c r="G515" s="1"/>
    </row>
    <row r="516" spans="1:7" s="258" customFormat="1" ht="12.75" customHeight="1" x14ac:dyDescent="0.2">
      <c r="A516" s="128"/>
      <c r="B516" s="1"/>
      <c r="C516" s="1"/>
      <c r="D516" s="1"/>
      <c r="E516" s="1"/>
      <c r="F516" s="1"/>
      <c r="G516" s="1"/>
    </row>
    <row r="517" spans="1:7" s="258" customFormat="1" ht="12.75" customHeight="1" x14ac:dyDescent="0.2">
      <c r="A517" s="128"/>
      <c r="B517" s="1"/>
      <c r="C517" s="1"/>
      <c r="D517" s="1"/>
      <c r="E517" s="1"/>
      <c r="F517" s="1"/>
      <c r="G517" s="1"/>
    </row>
    <row r="518" spans="1:7" s="258" customFormat="1" ht="12.75" customHeight="1" x14ac:dyDescent="0.2">
      <c r="A518" s="128"/>
      <c r="B518" s="1"/>
      <c r="C518" s="1"/>
      <c r="D518" s="1"/>
      <c r="E518" s="1"/>
      <c r="F518" s="1"/>
      <c r="G518" s="1"/>
    </row>
    <row r="519" spans="1:7" s="258" customFormat="1" ht="12.75" customHeight="1" x14ac:dyDescent="0.2">
      <c r="A519" s="128"/>
      <c r="B519" s="1"/>
      <c r="C519" s="1"/>
      <c r="D519" s="1"/>
      <c r="E519" s="1"/>
      <c r="F519" s="1"/>
      <c r="G519" s="1"/>
    </row>
    <row r="520" spans="1:7" s="258" customFormat="1" ht="12.75" customHeight="1" x14ac:dyDescent="0.2">
      <c r="A520" s="128"/>
      <c r="B520" s="1"/>
      <c r="C520" s="1"/>
      <c r="D520" s="1"/>
      <c r="E520" s="1"/>
      <c r="F520" s="1"/>
      <c r="G520" s="1"/>
    </row>
    <row r="521" spans="1:7" s="258" customFormat="1" ht="12.75" customHeight="1" x14ac:dyDescent="0.2">
      <c r="A521" s="128"/>
      <c r="B521" s="1"/>
      <c r="C521" s="1"/>
      <c r="D521" s="1"/>
      <c r="E521" s="1"/>
      <c r="F521" s="1"/>
      <c r="G521" s="1"/>
    </row>
    <row r="522" spans="1:7" s="258" customFormat="1" ht="12.75" customHeight="1" x14ac:dyDescent="0.2">
      <c r="A522" s="128"/>
      <c r="B522" s="1"/>
      <c r="C522" s="1"/>
      <c r="D522" s="1"/>
      <c r="E522" s="1"/>
      <c r="F522" s="1"/>
      <c r="G522" s="1"/>
    </row>
    <row r="523" spans="1:7" s="258" customFormat="1" ht="12.75" customHeight="1" x14ac:dyDescent="0.2">
      <c r="A523" s="128"/>
      <c r="B523" s="1"/>
      <c r="C523" s="1"/>
      <c r="D523" s="1"/>
      <c r="E523" s="1"/>
      <c r="F523" s="1"/>
      <c r="G523" s="1"/>
    </row>
    <row r="524" spans="1:7" s="258" customFormat="1" ht="12.75" customHeight="1" x14ac:dyDescent="0.2">
      <c r="A524" s="128"/>
      <c r="B524" s="1"/>
      <c r="C524" s="1"/>
      <c r="D524" s="1"/>
      <c r="E524" s="1"/>
      <c r="F524" s="1"/>
      <c r="G524" s="1"/>
    </row>
    <row r="525" spans="1:7" s="258" customFormat="1" ht="12.75" customHeight="1" x14ac:dyDescent="0.2">
      <c r="A525" s="128"/>
      <c r="B525" s="1"/>
      <c r="C525" s="1"/>
      <c r="D525" s="1"/>
      <c r="E525" s="1"/>
      <c r="F525" s="1"/>
      <c r="G525" s="1"/>
    </row>
    <row r="526" spans="1:7" s="258" customFormat="1" ht="12.75" customHeight="1" x14ac:dyDescent="0.2">
      <c r="A526" s="256"/>
      <c r="B526" s="256"/>
      <c r="C526" s="256"/>
      <c r="D526" s="256"/>
      <c r="E526" s="256"/>
      <c r="F526" s="256"/>
      <c r="G526" s="256"/>
    </row>
    <row r="527" spans="1:7" s="258" customFormat="1" ht="12.75" customHeight="1" x14ac:dyDescent="0.2">
      <c r="A527" s="256"/>
      <c r="B527" s="256"/>
      <c r="C527" s="256"/>
      <c r="D527" s="256"/>
      <c r="E527" s="256"/>
      <c r="F527" s="256"/>
      <c r="G527" s="256"/>
    </row>
    <row r="528" spans="1:7" s="258" customFormat="1" ht="12.75" customHeight="1" x14ac:dyDescent="0.2">
      <c r="A528" s="256"/>
      <c r="B528" s="256"/>
      <c r="C528" s="256"/>
      <c r="D528" s="256"/>
      <c r="E528" s="256"/>
      <c r="F528" s="256"/>
      <c r="G528" s="256"/>
    </row>
    <row r="529" spans="1:7" s="258" customFormat="1" ht="12.75" customHeight="1" x14ac:dyDescent="0.2">
      <c r="A529" s="256"/>
      <c r="B529" s="256"/>
      <c r="C529" s="256"/>
      <c r="D529" s="256"/>
      <c r="E529" s="256"/>
      <c r="F529" s="256"/>
      <c r="G529" s="256"/>
    </row>
    <row r="530" spans="1:7" s="258" customFormat="1" ht="12.75" customHeight="1" x14ac:dyDescent="0.2">
      <c r="A530" s="256"/>
      <c r="B530" s="256"/>
      <c r="C530" s="256"/>
      <c r="D530" s="256"/>
      <c r="E530" s="256"/>
      <c r="F530" s="256"/>
      <c r="G530" s="256"/>
    </row>
    <row r="532" spans="1:7" s="258" customFormat="1" ht="12.75" customHeight="1" x14ac:dyDescent="0.2">
      <c r="A532" s="256"/>
      <c r="B532" s="256"/>
      <c r="C532" s="256"/>
      <c r="D532" s="256"/>
      <c r="E532" s="256"/>
      <c r="F532" s="256"/>
      <c r="G532" s="314" t="s">
        <v>6</v>
      </c>
    </row>
    <row r="533" spans="1:7" s="258" customFormat="1" ht="32.25" customHeight="1" x14ac:dyDescent="0.25">
      <c r="A533" s="505" t="s">
        <v>336</v>
      </c>
      <c r="B533" s="505"/>
      <c r="C533" s="505"/>
      <c r="D533" s="505"/>
      <c r="E533" s="505"/>
      <c r="F533" s="505"/>
      <c r="G533" s="505"/>
    </row>
    <row r="534" spans="1:7" s="258" customFormat="1" ht="12.75" customHeight="1" x14ac:dyDescent="0.2">
      <c r="A534" s="141"/>
      <c r="B534" s="140"/>
      <c r="C534" s="140"/>
      <c r="D534" s="140"/>
      <c r="E534" s="1"/>
      <c r="F534" s="1"/>
      <c r="G534" s="1"/>
    </row>
    <row r="535" spans="1:7" s="258" customFormat="1" ht="12.75" customHeight="1" x14ac:dyDescent="0.2">
      <c r="A535" s="12" t="s">
        <v>32</v>
      </c>
      <c r="B535" s="1"/>
      <c r="C535" s="1"/>
      <c r="D535" s="1"/>
      <c r="E535" s="1"/>
      <c r="F535" s="1"/>
      <c r="G535" s="1"/>
    </row>
    <row r="536" spans="1:7" s="258" customFormat="1" ht="12.75" customHeight="1" x14ac:dyDescent="0.2">
      <c r="A536" s="142"/>
      <c r="B536" s="513" t="s">
        <v>5</v>
      </c>
      <c r="C536" s="514"/>
      <c r="D536" s="514"/>
      <c r="E536" s="514" t="s">
        <v>3</v>
      </c>
      <c r="F536" s="514"/>
      <c r="G536" s="514"/>
    </row>
    <row r="537" spans="1:7" s="258" customFormat="1" ht="12.75" customHeight="1" x14ac:dyDescent="0.2">
      <c r="A537" s="144"/>
      <c r="B537" s="145" t="s">
        <v>1</v>
      </c>
      <c r="C537" s="146" t="s">
        <v>2</v>
      </c>
      <c r="D537" s="146" t="s">
        <v>28</v>
      </c>
      <c r="E537" s="146" t="s">
        <v>1</v>
      </c>
      <c r="F537" s="146" t="s">
        <v>2</v>
      </c>
      <c r="G537" s="146" t="s">
        <v>28</v>
      </c>
    </row>
    <row r="538" spans="1:7" s="258" customFormat="1" ht="12.75" customHeight="1" x14ac:dyDescent="0.2">
      <c r="A538" s="147"/>
      <c r="B538" s="135"/>
      <c r="C538" s="135"/>
      <c r="D538" s="148"/>
      <c r="E538" s="1"/>
      <c r="F538" s="1"/>
      <c r="G538" s="148"/>
    </row>
    <row r="539" spans="1:7" s="258" customFormat="1" ht="12.75" customHeight="1" x14ac:dyDescent="0.2">
      <c r="A539" s="147" t="s">
        <v>13</v>
      </c>
      <c r="B539" s="192">
        <v>17104</v>
      </c>
      <c r="C539" s="192">
        <v>20871</v>
      </c>
      <c r="D539" s="150">
        <v>81.951032533180012</v>
      </c>
      <c r="E539" s="193">
        <v>127761</v>
      </c>
      <c r="F539" s="193">
        <v>129578</v>
      </c>
      <c r="G539" s="150">
        <v>98.597755791878257</v>
      </c>
    </row>
    <row r="540" spans="1:7" s="258" customFormat="1" ht="12.75" customHeight="1" x14ac:dyDescent="0.2">
      <c r="A540" s="457" t="s">
        <v>50</v>
      </c>
      <c r="B540" s="192">
        <v>2818</v>
      </c>
      <c r="C540" s="192">
        <v>3876</v>
      </c>
      <c r="D540" s="150">
        <v>72.703818369453046</v>
      </c>
      <c r="E540" s="193">
        <v>22293</v>
      </c>
      <c r="F540" s="193">
        <v>29312</v>
      </c>
      <c r="G540" s="150">
        <v>76.054175764192138</v>
      </c>
    </row>
    <row r="541" spans="1:7" s="258" customFormat="1" ht="12.75" customHeight="1" x14ac:dyDescent="0.2">
      <c r="A541" s="457" t="s">
        <v>52</v>
      </c>
      <c r="B541" s="192">
        <v>5965</v>
      </c>
      <c r="C541" s="192">
        <v>7488</v>
      </c>
      <c r="D541" s="150">
        <v>79.660790598290603</v>
      </c>
      <c r="E541" s="193">
        <v>41353</v>
      </c>
      <c r="F541" s="193">
        <v>42805</v>
      </c>
      <c r="G541" s="150">
        <v>96.607872912042993</v>
      </c>
    </row>
    <row r="542" spans="1:7" s="258" customFormat="1" ht="12.75" customHeight="1" x14ac:dyDescent="0.2">
      <c r="A542" s="457" t="s">
        <v>51</v>
      </c>
      <c r="B542" s="192">
        <v>8321</v>
      </c>
      <c r="C542" s="192">
        <v>9507</v>
      </c>
      <c r="D542" s="150">
        <v>87.524981592510784</v>
      </c>
      <c r="E542" s="193">
        <v>64115</v>
      </c>
      <c r="F542" s="193">
        <v>57461</v>
      </c>
      <c r="G542" s="150">
        <v>111.58002819303528</v>
      </c>
    </row>
    <row r="543" spans="1:7" s="258" customFormat="1" ht="12.75" customHeight="1" x14ac:dyDescent="0.2">
      <c r="A543" s="151"/>
      <c r="B543" s="152"/>
      <c r="C543" s="152"/>
      <c r="D543" s="152"/>
      <c r="E543" s="152"/>
      <c r="F543" s="152"/>
      <c r="G543" s="152"/>
    </row>
    <row r="544" spans="1:7" s="258" customFormat="1" ht="12.75" customHeight="1" x14ac:dyDescent="0.2">
      <c r="A544" s="133"/>
      <c r="B544" s="134"/>
      <c r="C544" s="153"/>
      <c r="D544" s="134"/>
      <c r="E544" s="134"/>
      <c r="F544" s="134"/>
      <c r="G544" s="134"/>
    </row>
    <row r="545" spans="1:7" s="258" customFormat="1" ht="12.75" customHeight="1" x14ac:dyDescent="0.2">
      <c r="A545" s="77" t="s">
        <v>29</v>
      </c>
      <c r="B545" s="154"/>
      <c r="C545" s="154"/>
      <c r="D545" s="154"/>
      <c r="E545" s="154"/>
      <c r="F545" s="154"/>
      <c r="G545" s="154"/>
    </row>
    <row r="546" spans="1:7" s="258" customFormat="1" ht="12.75" customHeight="1" x14ac:dyDescent="0.2">
      <c r="A546" s="77"/>
      <c r="B546" s="154"/>
      <c r="C546" s="154"/>
      <c r="D546" s="154"/>
      <c r="E546" s="1"/>
      <c r="F546" s="1"/>
      <c r="G546" s="1"/>
    </row>
    <row r="547" spans="1:7" s="258" customFormat="1" ht="12.75" customHeight="1" x14ac:dyDescent="0.2">
      <c r="A547" s="519" t="s">
        <v>277</v>
      </c>
      <c r="B547" s="520"/>
      <c r="C547" s="520"/>
      <c r="D547" s="520"/>
      <c r="E547" s="520"/>
      <c r="F547" s="520"/>
      <c r="G547" s="520"/>
    </row>
    <row r="548" spans="1:7" s="258" customFormat="1" ht="12.75" customHeight="1" x14ac:dyDescent="0.2">
      <c r="A548" s="128"/>
      <c r="B548" s="1"/>
      <c r="C548" s="1"/>
      <c r="D548" s="1"/>
      <c r="E548" s="1"/>
      <c r="F548" s="1"/>
      <c r="G548" s="1"/>
    </row>
    <row r="549" spans="1:7" s="258" customFormat="1" ht="12.75" customHeight="1" x14ac:dyDescent="0.2">
      <c r="A549" s="128"/>
      <c r="B549" s="1"/>
      <c r="C549" s="1"/>
      <c r="D549" s="1"/>
      <c r="E549" s="1"/>
      <c r="F549" s="1"/>
      <c r="G549" s="1"/>
    </row>
    <row r="550" spans="1:7" s="258" customFormat="1" ht="12.75" customHeight="1" x14ac:dyDescent="0.2">
      <c r="A550" s="128"/>
      <c r="B550" s="1"/>
      <c r="C550" s="1"/>
      <c r="D550" s="1"/>
      <c r="E550" s="1"/>
      <c r="F550" s="1"/>
      <c r="G550" s="1"/>
    </row>
    <row r="551" spans="1:7" s="258" customFormat="1" ht="12.75" customHeight="1" x14ac:dyDescent="0.2">
      <c r="A551" s="128"/>
      <c r="B551" s="1"/>
      <c r="C551" s="1"/>
      <c r="D551" s="1"/>
      <c r="E551" s="1"/>
      <c r="F551" s="1"/>
      <c r="G551" s="1"/>
    </row>
    <row r="552" spans="1:7" s="258" customFormat="1" ht="12.75" customHeight="1" x14ac:dyDescent="0.2">
      <c r="A552" s="128"/>
      <c r="B552" s="1"/>
      <c r="C552" s="1"/>
      <c r="D552" s="1"/>
      <c r="E552" s="1"/>
      <c r="F552" s="1"/>
      <c r="G552" s="1"/>
    </row>
    <row r="553" spans="1:7" s="258" customFormat="1" ht="12.75" customHeight="1" x14ac:dyDescent="0.2">
      <c r="A553" s="128"/>
      <c r="B553" s="1"/>
      <c r="C553" s="1"/>
      <c r="D553" s="1"/>
      <c r="E553" s="1"/>
      <c r="F553" s="1"/>
      <c r="G553" s="1"/>
    </row>
    <row r="554" spans="1:7" s="258" customFormat="1" ht="12.75" customHeight="1" x14ac:dyDescent="0.2">
      <c r="A554" s="128"/>
      <c r="B554" s="1"/>
      <c r="C554" s="1"/>
      <c r="D554" s="1"/>
      <c r="E554" s="1"/>
      <c r="F554" s="1"/>
      <c r="G554" s="1"/>
    </row>
    <row r="555" spans="1:7" s="258" customFormat="1" ht="12.75" customHeight="1" x14ac:dyDescent="0.2">
      <c r="A555" s="128"/>
      <c r="B555" s="1"/>
      <c r="C555" s="1"/>
      <c r="D555" s="1"/>
      <c r="E555" s="1"/>
      <c r="F555" s="1"/>
      <c r="G555" s="1"/>
    </row>
    <row r="556" spans="1:7" s="258" customFormat="1" ht="12.75" customHeight="1" x14ac:dyDescent="0.2">
      <c r="A556" s="128"/>
      <c r="B556" s="1"/>
      <c r="C556" s="1"/>
      <c r="D556" s="1"/>
      <c r="E556" s="1"/>
      <c r="F556" s="1"/>
      <c r="G556" s="1"/>
    </row>
    <row r="557" spans="1:7" s="258" customFormat="1" ht="12.75" customHeight="1" x14ac:dyDescent="0.2">
      <c r="A557" s="128"/>
      <c r="B557" s="1"/>
      <c r="C557" s="1"/>
      <c r="D557" s="1"/>
      <c r="E557" s="1"/>
      <c r="F557" s="1"/>
      <c r="G557" s="1"/>
    </row>
    <row r="558" spans="1:7" s="258" customFormat="1" ht="12.75" customHeight="1" x14ac:dyDescent="0.2">
      <c r="A558" s="128"/>
      <c r="B558" s="1"/>
      <c r="C558" s="1"/>
      <c r="D558" s="1"/>
      <c r="E558" s="1"/>
      <c r="F558" s="1"/>
      <c r="G558" s="1"/>
    </row>
    <row r="559" spans="1:7" s="258" customFormat="1" ht="12.75" customHeight="1" x14ac:dyDescent="0.2">
      <c r="A559" s="128"/>
      <c r="B559" s="1"/>
      <c r="C559" s="1"/>
      <c r="D559" s="1"/>
      <c r="E559" s="1"/>
      <c r="F559" s="1"/>
      <c r="G559" s="1"/>
    </row>
    <row r="560" spans="1:7" s="258" customFormat="1" ht="12.75" customHeight="1" x14ac:dyDescent="0.2">
      <c r="A560" s="128"/>
      <c r="B560" s="1"/>
      <c r="C560" s="1"/>
      <c r="D560" s="1"/>
      <c r="E560" s="1"/>
      <c r="F560" s="1"/>
      <c r="G560" s="1"/>
    </row>
    <row r="561" spans="1:7" s="258" customFormat="1" ht="12.75" customHeight="1" x14ac:dyDescent="0.2">
      <c r="A561" s="128"/>
      <c r="B561" s="1"/>
      <c r="C561" s="1"/>
      <c r="D561" s="1"/>
      <c r="E561" s="1"/>
      <c r="F561" s="1"/>
      <c r="G561" s="1"/>
    </row>
    <row r="562" spans="1:7" s="258" customFormat="1" ht="12.75" customHeight="1" x14ac:dyDescent="0.2">
      <c r="A562" s="128"/>
      <c r="B562" s="1"/>
      <c r="C562" s="1"/>
      <c r="D562" s="1"/>
      <c r="E562" s="1"/>
      <c r="F562" s="1"/>
      <c r="G562" s="1"/>
    </row>
    <row r="563" spans="1:7" s="258" customFormat="1" ht="12.75" customHeight="1" x14ac:dyDescent="0.2">
      <c r="A563" s="128"/>
      <c r="B563" s="1"/>
      <c r="C563" s="1"/>
      <c r="D563" s="1"/>
      <c r="E563" s="1"/>
      <c r="F563" s="1"/>
      <c r="G563" s="1"/>
    </row>
    <row r="564" spans="1:7" s="258" customFormat="1" ht="12.75" customHeight="1" x14ac:dyDescent="0.2">
      <c r="A564" s="128"/>
      <c r="B564" s="1"/>
      <c r="C564" s="1"/>
      <c r="D564" s="1"/>
      <c r="E564" s="1"/>
      <c r="F564" s="1"/>
      <c r="G564" s="1"/>
    </row>
    <row r="565" spans="1:7" s="258" customFormat="1" ht="12.75" customHeight="1" x14ac:dyDescent="0.2">
      <c r="A565" s="128"/>
      <c r="B565" s="1"/>
      <c r="C565" s="1"/>
      <c r="D565" s="1"/>
      <c r="E565" s="1"/>
      <c r="F565" s="1"/>
      <c r="G565" s="1"/>
    </row>
    <row r="566" spans="1:7" s="258" customFormat="1" ht="12.75" customHeight="1" x14ac:dyDescent="0.2">
      <c r="A566" s="128"/>
      <c r="B566" s="1"/>
      <c r="C566" s="1"/>
      <c r="D566" s="1"/>
      <c r="E566" s="1"/>
      <c r="F566" s="1"/>
      <c r="G566" s="1"/>
    </row>
    <row r="567" spans="1:7" s="258" customFormat="1" ht="12.75" customHeight="1" x14ac:dyDescent="0.2">
      <c r="A567" s="128"/>
      <c r="B567" s="1"/>
      <c r="C567" s="1"/>
      <c r="D567" s="1"/>
      <c r="E567" s="1"/>
      <c r="F567" s="1"/>
      <c r="G567" s="1"/>
    </row>
    <row r="568" spans="1:7" s="258" customFormat="1" ht="12.75" customHeight="1" x14ac:dyDescent="0.2">
      <c r="A568" s="128"/>
      <c r="B568" s="1"/>
      <c r="C568" s="1"/>
      <c r="D568" s="1"/>
      <c r="E568" s="1"/>
      <c r="F568" s="1"/>
      <c r="G568" s="1"/>
    </row>
    <row r="569" spans="1:7" s="258" customFormat="1" ht="12.75" customHeight="1" x14ac:dyDescent="0.2">
      <c r="A569" s="128"/>
      <c r="B569" s="1"/>
      <c r="C569" s="1"/>
      <c r="D569" s="1"/>
      <c r="E569" s="1"/>
      <c r="F569" s="1"/>
      <c r="G569" s="1"/>
    </row>
    <row r="570" spans="1:7" s="258" customFormat="1" ht="12.75" customHeight="1" x14ac:dyDescent="0.2">
      <c r="A570" s="256"/>
      <c r="B570" s="256"/>
      <c r="C570" s="256"/>
      <c r="D570" s="256"/>
      <c r="E570" s="256"/>
      <c r="F570" s="256"/>
      <c r="G570" s="256"/>
    </row>
    <row r="571" spans="1:7" s="258" customFormat="1" ht="12.75" customHeight="1" x14ac:dyDescent="0.2">
      <c r="A571" s="256"/>
      <c r="B571" s="256"/>
      <c r="C571" s="256"/>
      <c r="D571" s="256"/>
      <c r="E571" s="256"/>
      <c r="F571" s="256"/>
      <c r="G571" s="256"/>
    </row>
    <row r="572" spans="1:7" s="258" customFormat="1" ht="12.75" customHeight="1" x14ac:dyDescent="0.2">
      <c r="A572" s="256"/>
      <c r="B572" s="256"/>
      <c r="C572" s="256"/>
      <c r="D572" s="256"/>
      <c r="E572" s="256"/>
      <c r="F572" s="256"/>
      <c r="G572" s="256"/>
    </row>
    <row r="573" spans="1:7" s="258" customFormat="1" ht="12.75" customHeight="1" x14ac:dyDescent="0.2">
      <c r="A573" s="256"/>
      <c r="B573" s="256"/>
      <c r="C573" s="256"/>
      <c r="D573" s="256"/>
      <c r="E573" s="256"/>
      <c r="F573" s="256"/>
      <c r="G573" s="256"/>
    </row>
    <row r="574" spans="1:7" s="258" customFormat="1" ht="12.75" customHeight="1" x14ac:dyDescent="0.2">
      <c r="A574" s="256"/>
      <c r="B574" s="256"/>
      <c r="C574" s="256"/>
      <c r="D574" s="256"/>
      <c r="E574" s="256"/>
      <c r="F574" s="256"/>
      <c r="G574" s="256"/>
    </row>
    <row r="576" spans="1:7" s="258" customFormat="1" ht="12.75" customHeight="1" x14ac:dyDescent="0.2">
      <c r="A576" s="256"/>
      <c r="B576" s="256"/>
      <c r="C576" s="256"/>
      <c r="D576" s="256"/>
      <c r="E576" s="256"/>
      <c r="F576" s="256"/>
      <c r="G576" s="314" t="s">
        <v>6</v>
      </c>
    </row>
    <row r="577" spans="1:7" s="258" customFormat="1" ht="31.5" customHeight="1" x14ac:dyDescent="0.25">
      <c r="A577" s="505" t="s">
        <v>337</v>
      </c>
      <c r="B577" s="505"/>
      <c r="C577" s="505"/>
      <c r="D577" s="505"/>
      <c r="E577" s="505"/>
      <c r="F577" s="505"/>
      <c r="G577" s="505"/>
    </row>
    <row r="578" spans="1:7" s="258" customFormat="1" ht="12.75" customHeight="1" x14ac:dyDescent="0.2">
      <c r="A578" s="141"/>
      <c r="B578" s="140"/>
      <c r="C578" s="140"/>
      <c r="D578" s="140"/>
      <c r="E578" s="1"/>
      <c r="F578" s="1"/>
      <c r="G578" s="1"/>
    </row>
    <row r="579" spans="1:7" s="258" customFormat="1" ht="12.75" customHeight="1" x14ac:dyDescent="0.2">
      <c r="A579" s="12" t="s">
        <v>32</v>
      </c>
      <c r="B579" s="1"/>
      <c r="C579" s="1"/>
      <c r="D579" s="1"/>
      <c r="E579" s="1"/>
      <c r="F579" s="1"/>
      <c r="G579" s="1"/>
    </row>
    <row r="580" spans="1:7" s="258" customFormat="1" ht="12.75" customHeight="1" x14ac:dyDescent="0.2">
      <c r="A580" s="142"/>
      <c r="B580" s="513" t="s">
        <v>5</v>
      </c>
      <c r="C580" s="514"/>
      <c r="D580" s="514"/>
      <c r="E580" s="514" t="s">
        <v>3</v>
      </c>
      <c r="F580" s="514"/>
      <c r="G580" s="514"/>
    </row>
    <row r="581" spans="1:7" s="258" customFormat="1" ht="12.75" customHeight="1" x14ac:dyDescent="0.2">
      <c r="A581" s="144"/>
      <c r="B581" s="145" t="s">
        <v>1</v>
      </c>
      <c r="C581" s="146" t="s">
        <v>2</v>
      </c>
      <c r="D581" s="146" t="s">
        <v>28</v>
      </c>
      <c r="E581" s="146" t="s">
        <v>1</v>
      </c>
      <c r="F581" s="146" t="s">
        <v>2</v>
      </c>
      <c r="G581" s="146" t="s">
        <v>28</v>
      </c>
    </row>
    <row r="582" spans="1:7" s="258" customFormat="1" ht="12.75" customHeight="1" x14ac:dyDescent="0.2">
      <c r="A582" s="147"/>
      <c r="B582" s="135"/>
      <c r="C582" s="135"/>
      <c r="D582" s="148"/>
      <c r="E582" s="1"/>
      <c r="F582" s="1"/>
      <c r="G582" s="148"/>
    </row>
    <row r="583" spans="1:7" s="258" customFormat="1" ht="12.75" customHeight="1" x14ac:dyDescent="0.2">
      <c r="A583" s="147" t="s">
        <v>13</v>
      </c>
      <c r="B583" s="192">
        <v>16641</v>
      </c>
      <c r="C583" s="192">
        <v>17702</v>
      </c>
      <c r="D583" s="150">
        <v>94.006326968704101</v>
      </c>
      <c r="E583" s="193">
        <v>140368</v>
      </c>
      <c r="F583" s="193">
        <v>121175</v>
      </c>
      <c r="G583" s="150">
        <v>115.83907571693831</v>
      </c>
    </row>
    <row r="584" spans="1:7" s="258" customFormat="1" ht="12.75" customHeight="1" x14ac:dyDescent="0.2">
      <c r="A584" s="457" t="s">
        <v>50</v>
      </c>
      <c r="B584" s="192">
        <v>2710</v>
      </c>
      <c r="C584" s="192">
        <v>4087</v>
      </c>
      <c r="D584" s="150">
        <v>66.307805236114504</v>
      </c>
      <c r="E584" s="193">
        <v>24537</v>
      </c>
      <c r="F584" s="193">
        <v>28755</v>
      </c>
      <c r="G584" s="150">
        <v>85.331246739697448</v>
      </c>
    </row>
    <row r="585" spans="1:7" s="258" customFormat="1" ht="12.75" customHeight="1" x14ac:dyDescent="0.2">
      <c r="A585" s="457" t="s">
        <v>52</v>
      </c>
      <c r="B585" s="192">
        <v>5946</v>
      </c>
      <c r="C585" s="192">
        <v>6529</v>
      </c>
      <c r="D585" s="150">
        <v>91.070608056363909</v>
      </c>
      <c r="E585" s="193">
        <v>45725</v>
      </c>
      <c r="F585" s="193">
        <v>41193</v>
      </c>
      <c r="G585" s="150">
        <v>111.00186924962979</v>
      </c>
    </row>
    <row r="586" spans="1:7" s="258" customFormat="1" ht="12.75" customHeight="1" x14ac:dyDescent="0.2">
      <c r="A586" s="457" t="s">
        <v>51</v>
      </c>
      <c r="B586" s="192">
        <v>7985</v>
      </c>
      <c r="C586" s="192">
        <v>7086</v>
      </c>
      <c r="D586" s="150">
        <v>112.68698842788598</v>
      </c>
      <c r="E586" s="193">
        <v>70106</v>
      </c>
      <c r="F586" s="193">
        <v>51227</v>
      </c>
      <c r="G586" s="150">
        <v>136.85361235286081</v>
      </c>
    </row>
    <row r="587" spans="1:7" s="258" customFormat="1" ht="12.75" customHeight="1" x14ac:dyDescent="0.2">
      <c r="A587" s="151"/>
      <c r="B587" s="152"/>
      <c r="C587" s="152"/>
      <c r="D587" s="152"/>
      <c r="E587" s="152"/>
      <c r="F587" s="152"/>
      <c r="G587" s="152"/>
    </row>
    <row r="588" spans="1:7" s="258" customFormat="1" ht="12.75" customHeight="1" x14ac:dyDescent="0.2">
      <c r="A588" s="133"/>
      <c r="B588" s="134"/>
      <c r="C588" s="153"/>
      <c r="D588" s="134"/>
      <c r="E588" s="134"/>
      <c r="F588" s="134"/>
      <c r="G588" s="134"/>
    </row>
    <row r="589" spans="1:7" s="258" customFormat="1" ht="12.75" customHeight="1" x14ac:dyDescent="0.2">
      <c r="A589" s="77" t="s">
        <v>29</v>
      </c>
      <c r="B589" s="154"/>
      <c r="C589" s="154"/>
      <c r="D589" s="154"/>
      <c r="E589" s="154"/>
      <c r="F589" s="154"/>
      <c r="G589" s="154"/>
    </row>
    <row r="590" spans="1:7" s="258" customFormat="1" ht="12.75" customHeight="1" x14ac:dyDescent="0.2">
      <c r="A590" s="77"/>
      <c r="B590" s="154"/>
      <c r="C590" s="154"/>
      <c r="D590" s="154"/>
      <c r="E590" s="1"/>
      <c r="F590" s="1"/>
      <c r="G590" s="1"/>
    </row>
    <row r="591" spans="1:7" s="258" customFormat="1" ht="12.75" customHeight="1" x14ac:dyDescent="0.2">
      <c r="A591" s="519" t="s">
        <v>277</v>
      </c>
      <c r="B591" s="520"/>
      <c r="C591" s="520"/>
      <c r="D591" s="520"/>
      <c r="E591" s="520"/>
      <c r="F591" s="520"/>
      <c r="G591" s="520"/>
    </row>
    <row r="592" spans="1:7" s="258" customFormat="1" ht="12.75" customHeight="1" x14ac:dyDescent="0.2">
      <c r="A592" s="443"/>
      <c r="B592" s="444"/>
      <c r="C592" s="444"/>
      <c r="D592" s="444"/>
      <c r="E592" s="444"/>
      <c r="F592" s="444"/>
      <c r="G592" s="444"/>
    </row>
    <row r="593" spans="1:7" s="258" customFormat="1" ht="12.75" customHeight="1" x14ac:dyDescent="0.2">
      <c r="A593" s="128"/>
      <c r="B593" s="1"/>
      <c r="C593" s="1"/>
      <c r="D593" s="1"/>
      <c r="E593" s="1"/>
      <c r="F593" s="1"/>
      <c r="G593" s="1"/>
    </row>
    <row r="594" spans="1:7" s="258" customFormat="1" ht="12.75" customHeight="1" x14ac:dyDescent="0.2">
      <c r="A594" s="128"/>
      <c r="B594" s="1"/>
      <c r="C594" s="1"/>
      <c r="D594" s="1"/>
      <c r="E594" s="1"/>
      <c r="F594" s="1"/>
      <c r="G594" s="1"/>
    </row>
    <row r="595" spans="1:7" s="258" customFormat="1" ht="12.75" customHeight="1" x14ac:dyDescent="0.2">
      <c r="A595" s="128"/>
      <c r="B595" s="1"/>
      <c r="C595" s="1"/>
      <c r="D595" s="1"/>
      <c r="E595" s="1"/>
      <c r="F595" s="1"/>
      <c r="G595" s="1"/>
    </row>
    <row r="596" spans="1:7" s="258" customFormat="1" ht="12.75" customHeight="1" x14ac:dyDescent="0.2">
      <c r="A596" s="128"/>
      <c r="B596" s="1"/>
      <c r="C596" s="1"/>
      <c r="D596" s="1"/>
      <c r="E596" s="1"/>
      <c r="F596" s="1"/>
      <c r="G596" s="1"/>
    </row>
    <row r="597" spans="1:7" s="258" customFormat="1" ht="12.75" customHeight="1" x14ac:dyDescent="0.2">
      <c r="A597" s="128"/>
      <c r="B597" s="1"/>
      <c r="C597" s="1"/>
      <c r="D597" s="1"/>
      <c r="E597" s="1"/>
      <c r="F597" s="1"/>
      <c r="G597" s="1"/>
    </row>
    <row r="598" spans="1:7" s="258" customFormat="1" ht="12.75" customHeight="1" x14ac:dyDescent="0.2">
      <c r="A598" s="128"/>
      <c r="B598" s="1"/>
      <c r="C598" s="1"/>
      <c r="D598" s="1"/>
      <c r="E598" s="1"/>
      <c r="F598" s="1"/>
      <c r="G598" s="1"/>
    </row>
    <row r="599" spans="1:7" s="258" customFormat="1" ht="12.75" customHeight="1" x14ac:dyDescent="0.2">
      <c r="A599" s="128"/>
      <c r="B599" s="1"/>
      <c r="C599" s="1"/>
      <c r="D599" s="1"/>
      <c r="E599" s="1"/>
      <c r="F599" s="1"/>
      <c r="G599" s="1"/>
    </row>
    <row r="600" spans="1:7" s="258" customFormat="1" ht="12.75" customHeight="1" x14ac:dyDescent="0.2">
      <c r="A600" s="128"/>
      <c r="B600" s="1"/>
      <c r="C600" s="1"/>
      <c r="D600" s="1"/>
      <c r="E600" s="1"/>
      <c r="F600" s="1"/>
      <c r="G600" s="1"/>
    </row>
    <row r="601" spans="1:7" s="258" customFormat="1" ht="12.75" customHeight="1" x14ac:dyDescent="0.2">
      <c r="A601" s="128"/>
      <c r="B601" s="1"/>
      <c r="C601" s="1"/>
      <c r="D601" s="1"/>
      <c r="E601" s="1"/>
      <c r="F601" s="1"/>
      <c r="G601" s="1"/>
    </row>
    <row r="602" spans="1:7" s="258" customFormat="1" ht="12.75" customHeight="1" x14ac:dyDescent="0.2">
      <c r="A602" s="128"/>
      <c r="B602" s="1"/>
      <c r="C602" s="1"/>
      <c r="D602" s="1"/>
      <c r="E602" s="1"/>
      <c r="F602" s="1"/>
      <c r="G602" s="1"/>
    </row>
    <row r="603" spans="1:7" s="258" customFormat="1" ht="12.75" customHeight="1" x14ac:dyDescent="0.2">
      <c r="A603" s="128"/>
      <c r="B603" s="1"/>
      <c r="C603" s="1"/>
      <c r="D603" s="1"/>
      <c r="E603" s="1"/>
      <c r="F603" s="1"/>
      <c r="G603" s="1"/>
    </row>
    <row r="604" spans="1:7" s="258" customFormat="1" ht="12.75" customHeight="1" x14ac:dyDescent="0.2">
      <c r="A604" s="128"/>
      <c r="B604" s="1"/>
      <c r="C604" s="1"/>
      <c r="D604" s="1"/>
      <c r="E604" s="1"/>
      <c r="F604" s="1"/>
      <c r="G604" s="1"/>
    </row>
    <row r="605" spans="1:7" s="258" customFormat="1" ht="12.75" customHeight="1" x14ac:dyDescent="0.2">
      <c r="A605" s="128"/>
      <c r="B605" s="1"/>
      <c r="C605" s="1"/>
      <c r="D605" s="1"/>
      <c r="E605" s="1"/>
      <c r="F605" s="1"/>
      <c r="G605" s="1"/>
    </row>
    <row r="606" spans="1:7" s="258" customFormat="1" ht="12.75" customHeight="1" x14ac:dyDescent="0.2">
      <c r="A606" s="128"/>
      <c r="B606" s="1"/>
      <c r="C606" s="1"/>
      <c r="D606" s="1"/>
      <c r="E606" s="1"/>
      <c r="F606" s="1"/>
      <c r="G606" s="1"/>
    </row>
    <row r="607" spans="1:7" s="258" customFormat="1" ht="12.75" customHeight="1" x14ac:dyDescent="0.2">
      <c r="A607" s="128"/>
      <c r="B607" s="1"/>
      <c r="C607" s="1"/>
      <c r="D607" s="1"/>
      <c r="E607" s="1"/>
      <c r="F607" s="1"/>
      <c r="G607" s="1"/>
    </row>
    <row r="608" spans="1:7" s="258" customFormat="1" ht="12.75" customHeight="1" x14ac:dyDescent="0.2">
      <c r="A608" s="128"/>
      <c r="B608" s="1"/>
      <c r="C608" s="1"/>
      <c r="D608" s="1"/>
      <c r="E608" s="1"/>
      <c r="F608" s="1"/>
      <c r="G608" s="1"/>
    </row>
    <row r="609" spans="1:7" s="258" customFormat="1" ht="12.75" customHeight="1" x14ac:dyDescent="0.2">
      <c r="A609" s="128"/>
      <c r="B609" s="1"/>
      <c r="C609" s="1"/>
      <c r="D609" s="1"/>
      <c r="E609" s="1"/>
      <c r="F609" s="1"/>
      <c r="G609" s="1"/>
    </row>
    <row r="610" spans="1:7" s="258" customFormat="1" ht="12.75" customHeight="1" x14ac:dyDescent="0.2">
      <c r="A610" s="128"/>
      <c r="B610" s="1"/>
      <c r="C610" s="1"/>
      <c r="D610" s="1"/>
      <c r="E610" s="1"/>
      <c r="F610" s="1"/>
      <c r="G610" s="1"/>
    </row>
    <row r="611" spans="1:7" s="258" customFormat="1" ht="12.75" customHeight="1" x14ac:dyDescent="0.2">
      <c r="A611" s="128"/>
      <c r="B611" s="1"/>
      <c r="C611" s="1"/>
      <c r="D611" s="1"/>
      <c r="E611" s="1"/>
      <c r="F611" s="1"/>
      <c r="G611" s="1"/>
    </row>
    <row r="612" spans="1:7" s="258" customFormat="1" ht="12.75" customHeight="1" x14ac:dyDescent="0.2">
      <c r="A612" s="128"/>
      <c r="B612" s="1"/>
      <c r="C612" s="1"/>
      <c r="D612" s="1"/>
      <c r="E612" s="1"/>
      <c r="F612" s="1"/>
      <c r="G612" s="1"/>
    </row>
    <row r="613" spans="1:7" s="258" customFormat="1" ht="12.75" customHeight="1" x14ac:dyDescent="0.2">
      <c r="A613" s="128"/>
      <c r="B613" s="1"/>
      <c r="C613" s="1"/>
      <c r="D613" s="1"/>
      <c r="E613" s="1"/>
      <c r="F613" s="1"/>
      <c r="G613" s="1"/>
    </row>
    <row r="614" spans="1:7" s="258" customFormat="1" ht="12.75" customHeight="1" x14ac:dyDescent="0.2">
      <c r="A614" s="256"/>
      <c r="B614" s="256"/>
      <c r="C614" s="256"/>
      <c r="D614" s="256"/>
      <c r="E614" s="256"/>
      <c r="F614" s="256"/>
      <c r="G614" s="256"/>
    </row>
    <row r="615" spans="1:7" s="258" customFormat="1" ht="12.75" customHeight="1" x14ac:dyDescent="0.2">
      <c r="A615" s="256"/>
      <c r="B615" s="256"/>
      <c r="C615" s="256"/>
      <c r="D615" s="256"/>
      <c r="E615" s="256"/>
      <c r="F615" s="256"/>
      <c r="G615" s="256"/>
    </row>
    <row r="616" spans="1:7" s="258" customFormat="1" ht="12.75" customHeight="1" x14ac:dyDescent="0.2">
      <c r="A616" s="256"/>
      <c r="B616" s="256"/>
      <c r="C616" s="256"/>
      <c r="D616" s="256"/>
      <c r="E616" s="256"/>
      <c r="F616" s="256"/>
      <c r="G616" s="256"/>
    </row>
    <row r="617" spans="1:7" s="258" customFormat="1" ht="12.75" customHeight="1" x14ac:dyDescent="0.2">
      <c r="A617" s="256"/>
      <c r="B617" s="256"/>
      <c r="C617" s="256"/>
      <c r="D617" s="256"/>
      <c r="E617" s="256"/>
      <c r="F617" s="256"/>
      <c r="G617" s="256"/>
    </row>
    <row r="618" spans="1:7" s="258" customFormat="1" ht="12.75" customHeight="1" x14ac:dyDescent="0.2">
      <c r="A618" s="256"/>
      <c r="B618" s="256"/>
      <c r="C618" s="256"/>
      <c r="D618" s="256"/>
      <c r="E618" s="256"/>
      <c r="F618" s="256"/>
      <c r="G618" s="256"/>
    </row>
    <row r="619" spans="1:7" s="258" customFormat="1" ht="12.75" customHeight="1" x14ac:dyDescent="0.2">
      <c r="A619" s="256"/>
      <c r="B619" s="256"/>
      <c r="C619" s="256"/>
      <c r="D619" s="256"/>
      <c r="E619" s="256"/>
      <c r="F619" s="256"/>
      <c r="G619" s="256"/>
    </row>
    <row r="621" spans="1:7" s="258" customFormat="1" ht="12.75" customHeight="1" x14ac:dyDescent="0.2">
      <c r="A621" s="256"/>
      <c r="B621" s="256"/>
      <c r="C621" s="256"/>
      <c r="D621" s="256"/>
      <c r="E621" s="256"/>
      <c r="F621" s="256"/>
      <c r="G621" s="314" t="s">
        <v>6</v>
      </c>
    </row>
    <row r="622" spans="1:7" s="258" customFormat="1" ht="30.75" customHeight="1" x14ac:dyDescent="0.25">
      <c r="A622" s="505" t="s">
        <v>338</v>
      </c>
      <c r="B622" s="505"/>
      <c r="C622" s="505"/>
      <c r="D622" s="505"/>
      <c r="E622" s="505"/>
      <c r="F622" s="505"/>
      <c r="G622" s="505"/>
    </row>
    <row r="623" spans="1:7" s="258" customFormat="1" ht="12.75" customHeight="1" x14ac:dyDescent="0.2">
      <c r="A623" s="141"/>
      <c r="B623" s="140"/>
      <c r="C623" s="140"/>
      <c r="D623" s="140"/>
      <c r="E623" s="1"/>
      <c r="F623" s="1"/>
      <c r="G623" s="1"/>
    </row>
    <row r="624" spans="1:7" s="258" customFormat="1" ht="12.75" customHeight="1" x14ac:dyDescent="0.2">
      <c r="A624" s="12" t="s">
        <v>32</v>
      </c>
      <c r="B624" s="1"/>
      <c r="C624" s="1"/>
      <c r="D624" s="1"/>
      <c r="E624" s="1"/>
      <c r="F624" s="1"/>
      <c r="G624" s="1"/>
    </row>
    <row r="625" spans="1:7" s="258" customFormat="1" ht="12.75" customHeight="1" x14ac:dyDescent="0.2">
      <c r="A625" s="142"/>
      <c r="B625" s="513" t="s">
        <v>5</v>
      </c>
      <c r="C625" s="514"/>
      <c r="D625" s="514"/>
      <c r="E625" s="514" t="s">
        <v>3</v>
      </c>
      <c r="F625" s="514"/>
      <c r="G625" s="514"/>
    </row>
    <row r="626" spans="1:7" s="258" customFormat="1" ht="12.75" customHeight="1" x14ac:dyDescent="0.2">
      <c r="A626" s="144"/>
      <c r="B626" s="145" t="s">
        <v>1</v>
      </c>
      <c r="C626" s="146" t="s">
        <v>2</v>
      </c>
      <c r="D626" s="146" t="s">
        <v>28</v>
      </c>
      <c r="E626" s="146" t="s">
        <v>1</v>
      </c>
      <c r="F626" s="146" t="s">
        <v>2</v>
      </c>
      <c r="G626" s="146" t="s">
        <v>28</v>
      </c>
    </row>
    <row r="627" spans="1:7" s="258" customFormat="1" ht="12.75" customHeight="1" x14ac:dyDescent="0.2">
      <c r="A627" s="147"/>
      <c r="B627" s="135"/>
      <c r="C627" s="135"/>
      <c r="D627" s="148"/>
      <c r="E627" s="1"/>
      <c r="F627" s="1"/>
      <c r="G627" s="148"/>
    </row>
    <row r="628" spans="1:7" s="258" customFormat="1" ht="12.75" customHeight="1" x14ac:dyDescent="0.2">
      <c r="A628" s="147" t="s">
        <v>13</v>
      </c>
      <c r="B628" s="192">
        <v>16711</v>
      </c>
      <c r="C628" s="192">
        <v>16019</v>
      </c>
      <c r="D628" s="150">
        <v>104.3198701541919</v>
      </c>
      <c r="E628" s="193">
        <v>131682</v>
      </c>
      <c r="F628" s="193">
        <v>91236</v>
      </c>
      <c r="G628" s="150">
        <v>144.33118505852954</v>
      </c>
    </row>
    <row r="629" spans="1:7" s="258" customFormat="1" ht="12.75" customHeight="1" x14ac:dyDescent="0.2">
      <c r="A629" s="457" t="s">
        <v>50</v>
      </c>
      <c r="B629" s="192">
        <v>2816</v>
      </c>
      <c r="C629" s="192">
        <v>4345</v>
      </c>
      <c r="D629" s="150">
        <v>64.810126582278485</v>
      </c>
      <c r="E629" s="193">
        <v>30381</v>
      </c>
      <c r="F629" s="193">
        <v>29700</v>
      </c>
      <c r="G629" s="150">
        <v>102.29292929292929</v>
      </c>
    </row>
    <row r="630" spans="1:7" s="258" customFormat="1" ht="12.75" customHeight="1" x14ac:dyDescent="0.2">
      <c r="A630" s="457" t="s">
        <v>52</v>
      </c>
      <c r="B630" s="192">
        <v>5588</v>
      </c>
      <c r="C630" s="192">
        <v>5789</v>
      </c>
      <c r="D630" s="150">
        <v>96.527897737087585</v>
      </c>
      <c r="E630" s="193">
        <v>41608</v>
      </c>
      <c r="F630" s="193">
        <v>30889</v>
      </c>
      <c r="G630" s="150">
        <v>134.70167373498657</v>
      </c>
    </row>
    <row r="631" spans="1:7" s="258" customFormat="1" ht="12.75" customHeight="1" x14ac:dyDescent="0.2">
      <c r="A631" s="457" t="s">
        <v>51</v>
      </c>
      <c r="B631" s="192">
        <v>8307</v>
      </c>
      <c r="C631" s="192">
        <v>5885</v>
      </c>
      <c r="D631" s="150">
        <v>141.1554800339847</v>
      </c>
      <c r="E631" s="193">
        <v>59693</v>
      </c>
      <c r="F631" s="193">
        <v>30647</v>
      </c>
      <c r="G631" s="150">
        <v>194.77599765066728</v>
      </c>
    </row>
    <row r="632" spans="1:7" s="258" customFormat="1" ht="12.75" customHeight="1" x14ac:dyDescent="0.2">
      <c r="A632" s="151"/>
      <c r="B632" s="152"/>
      <c r="C632" s="152"/>
      <c r="D632" s="152"/>
      <c r="E632" s="152"/>
      <c r="F632" s="152"/>
      <c r="G632" s="152"/>
    </row>
    <row r="633" spans="1:7" s="258" customFormat="1" ht="12.75" customHeight="1" x14ac:dyDescent="0.2">
      <c r="A633" s="133"/>
      <c r="B633" s="134"/>
      <c r="C633" s="153"/>
      <c r="D633" s="134"/>
      <c r="E633" s="134"/>
      <c r="F633" s="134"/>
      <c r="G633" s="134"/>
    </row>
    <row r="634" spans="1:7" s="258" customFormat="1" ht="12.75" customHeight="1" x14ac:dyDescent="0.2">
      <c r="A634" s="77" t="s">
        <v>29</v>
      </c>
      <c r="B634" s="154"/>
      <c r="C634" s="154"/>
      <c r="D634" s="154"/>
      <c r="E634" s="154"/>
      <c r="F634" s="154"/>
      <c r="G634" s="154"/>
    </row>
    <row r="635" spans="1:7" s="258" customFormat="1" ht="12.75" customHeight="1" x14ac:dyDescent="0.2">
      <c r="A635" s="77"/>
      <c r="B635" s="154"/>
      <c r="C635" s="154"/>
      <c r="D635" s="154"/>
      <c r="E635" s="1"/>
      <c r="F635" s="1"/>
      <c r="G635" s="1"/>
    </row>
    <row r="636" spans="1:7" s="258" customFormat="1" ht="12.75" customHeight="1" x14ac:dyDescent="0.2">
      <c r="A636" s="519" t="s">
        <v>277</v>
      </c>
      <c r="B636" s="520"/>
      <c r="C636" s="520"/>
      <c r="D636" s="520"/>
      <c r="E636" s="520"/>
      <c r="F636" s="520"/>
      <c r="G636" s="520"/>
    </row>
    <row r="637" spans="1:7" s="258" customFormat="1" ht="12.75" customHeight="1" x14ac:dyDescent="0.2">
      <c r="A637" s="128"/>
      <c r="B637" s="1"/>
      <c r="C637" s="1"/>
      <c r="D637" s="1"/>
      <c r="E637" s="1"/>
      <c r="F637" s="1"/>
      <c r="G637" s="1"/>
    </row>
    <row r="638" spans="1:7" s="258" customFormat="1" ht="12.75" customHeight="1" x14ac:dyDescent="0.2">
      <c r="A638" s="128"/>
      <c r="B638" s="1"/>
      <c r="C638" s="1"/>
      <c r="D638" s="1"/>
      <c r="E638" s="1"/>
      <c r="F638" s="1"/>
      <c r="G638" s="1"/>
    </row>
    <row r="639" spans="1:7" s="258" customFormat="1" ht="12.75" customHeight="1" x14ac:dyDescent="0.2">
      <c r="A639" s="128"/>
      <c r="B639" s="1"/>
      <c r="C639" s="1"/>
      <c r="D639" s="1"/>
      <c r="E639" s="1"/>
      <c r="F639" s="1"/>
      <c r="G639" s="1"/>
    </row>
    <row r="640" spans="1:7" s="258" customFormat="1" ht="12.75" customHeight="1" x14ac:dyDescent="0.2">
      <c r="A640" s="128"/>
      <c r="B640" s="1"/>
      <c r="C640" s="1"/>
      <c r="D640" s="1"/>
      <c r="E640" s="1"/>
      <c r="F640" s="1"/>
      <c r="G640" s="1"/>
    </row>
    <row r="641" spans="1:7" s="258" customFormat="1" ht="12.75" customHeight="1" x14ac:dyDescent="0.2">
      <c r="A641" s="128"/>
      <c r="B641" s="1"/>
      <c r="C641" s="1"/>
      <c r="D641" s="1"/>
      <c r="E641" s="1"/>
      <c r="F641" s="1"/>
      <c r="G641" s="1"/>
    </row>
    <row r="642" spans="1:7" s="258" customFormat="1" ht="12.75" customHeight="1" x14ac:dyDescent="0.2">
      <c r="A642" s="128"/>
      <c r="B642" s="1"/>
      <c r="C642" s="1"/>
      <c r="D642" s="1"/>
      <c r="E642" s="1"/>
      <c r="F642" s="1"/>
      <c r="G642" s="1"/>
    </row>
    <row r="643" spans="1:7" s="258" customFormat="1" ht="12.75" customHeight="1" x14ac:dyDescent="0.2">
      <c r="A643" s="128"/>
      <c r="B643" s="1"/>
      <c r="C643" s="1"/>
      <c r="D643" s="1"/>
      <c r="E643" s="1"/>
      <c r="F643" s="1"/>
      <c r="G643" s="1"/>
    </row>
    <row r="644" spans="1:7" s="258" customFormat="1" ht="12.75" customHeight="1" x14ac:dyDescent="0.2">
      <c r="A644" s="128"/>
      <c r="B644" s="1"/>
      <c r="C644" s="1"/>
      <c r="D644" s="1"/>
      <c r="E644" s="1"/>
      <c r="F644" s="1"/>
      <c r="G644" s="1"/>
    </row>
    <row r="645" spans="1:7" s="258" customFormat="1" ht="12.75" customHeight="1" x14ac:dyDescent="0.2">
      <c r="A645" s="128"/>
      <c r="B645" s="1"/>
      <c r="C645" s="1"/>
      <c r="D645" s="1"/>
      <c r="E645" s="1"/>
      <c r="F645" s="1"/>
      <c r="G645" s="1"/>
    </row>
    <row r="646" spans="1:7" s="258" customFormat="1" ht="12.75" customHeight="1" x14ac:dyDescent="0.2">
      <c r="A646" s="128"/>
      <c r="B646" s="1"/>
      <c r="C646" s="1"/>
      <c r="D646" s="1"/>
      <c r="E646" s="1"/>
      <c r="F646" s="1"/>
      <c r="G646" s="1"/>
    </row>
    <row r="647" spans="1:7" s="258" customFormat="1" ht="12.75" customHeight="1" x14ac:dyDescent="0.2">
      <c r="A647" s="128"/>
      <c r="B647" s="1"/>
      <c r="C647" s="1"/>
      <c r="D647" s="1"/>
      <c r="E647" s="1"/>
      <c r="F647" s="1"/>
      <c r="G647" s="1"/>
    </row>
    <row r="648" spans="1:7" s="258" customFormat="1" ht="12.75" customHeight="1" x14ac:dyDescent="0.2">
      <c r="A648" s="128"/>
      <c r="B648" s="1"/>
      <c r="C648" s="1"/>
      <c r="D648" s="1"/>
      <c r="E648" s="1"/>
      <c r="F648" s="1"/>
      <c r="G648" s="1"/>
    </row>
    <row r="649" spans="1:7" s="258" customFormat="1" ht="12.75" customHeight="1" x14ac:dyDescent="0.2">
      <c r="A649" s="128"/>
      <c r="B649" s="1"/>
      <c r="C649" s="1"/>
      <c r="D649" s="1"/>
      <c r="E649" s="1"/>
      <c r="F649" s="1"/>
      <c r="G649" s="1"/>
    </row>
    <row r="650" spans="1:7" s="258" customFormat="1" ht="12.75" customHeight="1" x14ac:dyDescent="0.2">
      <c r="A650" s="128"/>
      <c r="B650" s="1"/>
      <c r="C650" s="1"/>
      <c r="D650" s="1"/>
      <c r="E650" s="1"/>
      <c r="F650" s="1"/>
      <c r="G650" s="1"/>
    </row>
    <row r="651" spans="1:7" s="258" customFormat="1" ht="12.75" customHeight="1" x14ac:dyDescent="0.2">
      <c r="A651" s="128"/>
      <c r="B651" s="1"/>
      <c r="C651" s="1"/>
      <c r="D651" s="1"/>
      <c r="E651" s="1"/>
      <c r="F651" s="1"/>
      <c r="G651" s="1"/>
    </row>
    <row r="652" spans="1:7" s="258" customFormat="1" ht="12.75" customHeight="1" x14ac:dyDescent="0.2">
      <c r="A652" s="128"/>
      <c r="B652" s="1"/>
      <c r="C652" s="1"/>
      <c r="D652" s="1"/>
      <c r="E652" s="1"/>
      <c r="F652" s="1"/>
      <c r="G652" s="1"/>
    </row>
    <row r="653" spans="1:7" s="258" customFormat="1" ht="12.75" customHeight="1" x14ac:dyDescent="0.2">
      <c r="A653" s="128"/>
      <c r="B653" s="1"/>
      <c r="C653" s="1"/>
      <c r="D653" s="1"/>
      <c r="E653" s="1"/>
      <c r="F653" s="1"/>
      <c r="G653" s="1"/>
    </row>
    <row r="654" spans="1:7" s="258" customFormat="1" ht="12.75" customHeight="1" x14ac:dyDescent="0.2">
      <c r="A654" s="128"/>
      <c r="B654" s="1"/>
      <c r="C654" s="1"/>
      <c r="D654" s="1"/>
      <c r="E654" s="1"/>
      <c r="F654" s="1"/>
      <c r="G654" s="1"/>
    </row>
    <row r="655" spans="1:7" s="258" customFormat="1" ht="12.75" customHeight="1" x14ac:dyDescent="0.2">
      <c r="A655" s="128"/>
      <c r="B655" s="1"/>
      <c r="C655" s="1"/>
      <c r="D655" s="1"/>
      <c r="E655" s="1"/>
      <c r="F655" s="1"/>
      <c r="G655" s="1"/>
    </row>
    <row r="656" spans="1:7" s="258" customFormat="1" ht="12.75" customHeight="1" x14ac:dyDescent="0.2">
      <c r="A656" s="128"/>
      <c r="B656" s="1"/>
      <c r="C656" s="1"/>
      <c r="D656" s="1"/>
      <c r="E656" s="1"/>
      <c r="F656" s="1"/>
      <c r="G656" s="1"/>
    </row>
    <row r="657" spans="1:8" s="258" customFormat="1" ht="12.75" customHeight="1" x14ac:dyDescent="0.2">
      <c r="A657" s="128"/>
      <c r="B657" s="1"/>
      <c r="C657" s="1"/>
      <c r="D657" s="1"/>
      <c r="E657" s="1"/>
      <c r="F657" s="1"/>
      <c r="G657" s="1"/>
    </row>
    <row r="658" spans="1:8" s="258" customFormat="1" ht="12.75" customHeight="1" x14ac:dyDescent="0.2">
      <c r="A658" s="128"/>
      <c r="B658" s="1"/>
      <c r="C658" s="1"/>
      <c r="D658" s="1"/>
      <c r="E658" s="1"/>
      <c r="F658" s="1"/>
      <c r="G658" s="1"/>
    </row>
    <row r="659" spans="1:8" s="258" customFormat="1" ht="12.75" customHeight="1" x14ac:dyDescent="0.2">
      <c r="A659" s="256"/>
      <c r="B659" s="256"/>
      <c r="C659" s="256"/>
      <c r="D659" s="256"/>
      <c r="E659" s="256"/>
      <c r="F659" s="256"/>
      <c r="G659" s="256"/>
    </row>
    <row r="660" spans="1:8" s="258" customFormat="1" ht="12.75" customHeight="1" x14ac:dyDescent="0.2">
      <c r="A660" s="256"/>
      <c r="B660" s="256"/>
      <c r="C660" s="256"/>
      <c r="D660" s="256"/>
      <c r="E660" s="256"/>
      <c r="F660" s="256"/>
      <c r="G660" s="256"/>
    </row>
    <row r="661" spans="1:8" s="258" customFormat="1" ht="12.75" customHeight="1" x14ac:dyDescent="0.2">
      <c r="A661" s="256"/>
      <c r="B661" s="256"/>
      <c r="C661" s="256"/>
      <c r="D661" s="256"/>
      <c r="E661" s="256"/>
      <c r="F661" s="256"/>
      <c r="G661" s="256"/>
    </row>
    <row r="662" spans="1:8" s="258" customFormat="1" ht="12.75" customHeight="1" x14ac:dyDescent="0.2">
      <c r="A662" s="256"/>
      <c r="B662" s="256"/>
      <c r="C662" s="256"/>
      <c r="D662" s="256"/>
      <c r="E662" s="256"/>
      <c r="F662" s="256"/>
      <c r="G662" s="256"/>
    </row>
    <row r="663" spans="1:8" s="258" customFormat="1" ht="12.75" customHeight="1" x14ac:dyDescent="0.2">
      <c r="A663" s="256"/>
      <c r="B663" s="256"/>
      <c r="C663" s="256"/>
      <c r="D663" s="256"/>
      <c r="E663" s="256"/>
      <c r="F663" s="256"/>
      <c r="G663" s="256"/>
    </row>
    <row r="664" spans="1:8" s="258" customFormat="1" ht="12.75" customHeight="1" x14ac:dyDescent="0.2">
      <c r="A664" s="256"/>
      <c r="B664" s="256"/>
      <c r="C664" s="256"/>
      <c r="D664" s="256"/>
      <c r="E664" s="256"/>
      <c r="F664" s="256"/>
      <c r="G664" s="256"/>
    </row>
    <row r="665" spans="1:8" s="258" customFormat="1" ht="12.75" customHeight="1" x14ac:dyDescent="0.2">
      <c r="A665" s="256"/>
      <c r="B665" s="256"/>
      <c r="C665" s="256"/>
      <c r="D665" s="256"/>
      <c r="E665" s="256"/>
      <c r="F665" s="256"/>
      <c r="G665" s="256"/>
    </row>
    <row r="667" spans="1:8" s="258" customFormat="1" ht="12.75" customHeight="1" x14ac:dyDescent="0.2">
      <c r="A667" s="256"/>
      <c r="B667" s="256"/>
      <c r="C667" s="256"/>
      <c r="D667" s="256"/>
      <c r="E667" s="256"/>
      <c r="F667" s="256"/>
      <c r="G667" s="314" t="s">
        <v>6</v>
      </c>
      <c r="H667" s="314"/>
    </row>
    <row r="668" spans="1:8" s="258" customFormat="1" ht="32.25" customHeight="1" x14ac:dyDescent="0.25">
      <c r="A668" s="505" t="s">
        <v>339</v>
      </c>
      <c r="B668" s="505"/>
      <c r="C668" s="505"/>
      <c r="D668" s="505"/>
      <c r="E668" s="505"/>
      <c r="F668" s="505"/>
      <c r="G668" s="505"/>
    </row>
    <row r="669" spans="1:8" s="258" customFormat="1" ht="12.75" customHeight="1" x14ac:dyDescent="0.2">
      <c r="A669" s="141"/>
      <c r="B669" s="140"/>
      <c r="C669" s="140"/>
      <c r="D669" s="140"/>
      <c r="E669" s="1"/>
      <c r="F669" s="1"/>
      <c r="G669" s="1"/>
    </row>
    <row r="670" spans="1:8" s="258" customFormat="1" ht="12.75" customHeight="1" x14ac:dyDescent="0.2">
      <c r="A670" s="12" t="s">
        <v>32</v>
      </c>
      <c r="B670" s="1"/>
      <c r="C670" s="1"/>
      <c r="D670" s="1"/>
      <c r="E670" s="1"/>
      <c r="F670" s="1"/>
      <c r="G670" s="1"/>
    </row>
    <row r="671" spans="1:8" s="258" customFormat="1" ht="12.75" customHeight="1" x14ac:dyDescent="0.2">
      <c r="A671" s="142"/>
      <c r="B671" s="513" t="s">
        <v>5</v>
      </c>
      <c r="C671" s="514"/>
      <c r="D671" s="514"/>
      <c r="E671" s="514" t="s">
        <v>3</v>
      </c>
      <c r="F671" s="514"/>
      <c r="G671" s="514"/>
    </row>
    <row r="672" spans="1:8" s="258" customFormat="1" ht="12.75" customHeight="1" x14ac:dyDescent="0.2">
      <c r="A672" s="144"/>
      <c r="B672" s="145" t="s">
        <v>1</v>
      </c>
      <c r="C672" s="146" t="s">
        <v>2</v>
      </c>
      <c r="D672" s="146" t="s">
        <v>28</v>
      </c>
      <c r="E672" s="146" t="s">
        <v>1</v>
      </c>
      <c r="F672" s="146" t="s">
        <v>2</v>
      </c>
      <c r="G672" s="146" t="s">
        <v>28</v>
      </c>
    </row>
    <row r="673" spans="1:7" s="258" customFormat="1" ht="12.75" customHeight="1" x14ac:dyDescent="0.2">
      <c r="A673" s="147"/>
      <c r="B673" s="135"/>
      <c r="C673" s="135"/>
      <c r="D673" s="148"/>
      <c r="E673" s="1"/>
      <c r="F673" s="1"/>
      <c r="G673" s="148"/>
    </row>
    <row r="674" spans="1:7" s="258" customFormat="1" ht="12.75" customHeight="1" x14ac:dyDescent="0.2">
      <c r="A674" s="147" t="s">
        <v>13</v>
      </c>
      <c r="B674" s="192">
        <v>18444</v>
      </c>
      <c r="C674" s="192">
        <v>16622</v>
      </c>
      <c r="D674" s="150">
        <v>110.9613764889905</v>
      </c>
      <c r="E674" s="193">
        <v>155672</v>
      </c>
      <c r="F674" s="193">
        <v>101592</v>
      </c>
      <c r="G674" s="150">
        <v>153.23253799511772</v>
      </c>
    </row>
    <row r="675" spans="1:7" s="258" customFormat="1" ht="12.75" customHeight="1" x14ac:dyDescent="0.2">
      <c r="A675" s="457" t="s">
        <v>50</v>
      </c>
      <c r="B675" s="192">
        <v>3625</v>
      </c>
      <c r="C675" s="192">
        <v>4952</v>
      </c>
      <c r="D675" s="150">
        <v>73.202746365105014</v>
      </c>
      <c r="E675" s="193">
        <v>39478</v>
      </c>
      <c r="F675" s="193">
        <v>35842</v>
      </c>
      <c r="G675" s="150">
        <v>110.14452318509012</v>
      </c>
    </row>
    <row r="676" spans="1:7" s="258" customFormat="1" ht="12.75" customHeight="1" x14ac:dyDescent="0.2">
      <c r="A676" s="457" t="s">
        <v>52</v>
      </c>
      <c r="B676" s="192">
        <v>6363</v>
      </c>
      <c r="C676" s="192">
        <v>6077</v>
      </c>
      <c r="D676" s="150">
        <v>104.70626954089188</v>
      </c>
      <c r="E676" s="193">
        <v>50543</v>
      </c>
      <c r="F676" s="193">
        <v>34793</v>
      </c>
      <c r="G676" s="150">
        <v>145.2677262667778</v>
      </c>
    </row>
    <row r="677" spans="1:7" s="258" customFormat="1" ht="12.75" customHeight="1" x14ac:dyDescent="0.2">
      <c r="A677" s="457" t="s">
        <v>51</v>
      </c>
      <c r="B677" s="192">
        <v>8456</v>
      </c>
      <c r="C677" s="192">
        <v>5593</v>
      </c>
      <c r="D677" s="150">
        <v>151.188986232791</v>
      </c>
      <c r="E677" s="193">
        <v>65651</v>
      </c>
      <c r="F677" s="193">
        <v>30957</v>
      </c>
      <c r="G677" s="150">
        <v>212.07158316374327</v>
      </c>
    </row>
    <row r="678" spans="1:7" s="258" customFormat="1" ht="12.75" customHeight="1" x14ac:dyDescent="0.2">
      <c r="A678" s="151"/>
      <c r="B678" s="152"/>
      <c r="C678" s="152"/>
      <c r="D678" s="152"/>
      <c r="E678" s="152"/>
      <c r="F678" s="152"/>
      <c r="G678" s="152"/>
    </row>
    <row r="679" spans="1:7" s="258" customFormat="1" ht="12.75" customHeight="1" x14ac:dyDescent="0.2">
      <c r="A679" s="133"/>
      <c r="B679" s="134"/>
      <c r="C679" s="153"/>
      <c r="D679" s="134"/>
      <c r="E679" s="134"/>
      <c r="F679" s="134"/>
      <c r="G679" s="134"/>
    </row>
    <row r="680" spans="1:7" s="258" customFormat="1" ht="12.75" customHeight="1" x14ac:dyDescent="0.2">
      <c r="A680" s="77" t="s">
        <v>29</v>
      </c>
      <c r="B680" s="154"/>
      <c r="C680" s="154"/>
      <c r="D680" s="154"/>
      <c r="E680" s="154"/>
      <c r="F680" s="154"/>
      <c r="G680" s="154"/>
    </row>
    <row r="681" spans="1:7" s="258" customFormat="1" ht="12.75" customHeight="1" x14ac:dyDescent="0.2">
      <c r="A681" s="77"/>
      <c r="B681" s="154"/>
      <c r="C681" s="154"/>
      <c r="D681" s="154"/>
      <c r="E681" s="1"/>
      <c r="F681" s="1"/>
      <c r="G681" s="1"/>
    </row>
    <row r="682" spans="1:7" s="258" customFormat="1" ht="12.75" customHeight="1" x14ac:dyDescent="0.2">
      <c r="A682" s="519" t="s">
        <v>277</v>
      </c>
      <c r="B682" s="520"/>
      <c r="C682" s="520"/>
      <c r="D682" s="520"/>
      <c r="E682" s="520"/>
      <c r="F682" s="520"/>
      <c r="G682" s="520"/>
    </row>
    <row r="683" spans="1:7" s="258" customFormat="1" ht="12.75" customHeight="1" x14ac:dyDescent="0.2">
      <c r="A683" s="443"/>
      <c r="B683" s="444"/>
      <c r="C683" s="444"/>
      <c r="D683" s="444"/>
      <c r="E683" s="444"/>
      <c r="F683" s="444"/>
      <c r="G683" s="444"/>
    </row>
    <row r="684" spans="1:7" s="258" customFormat="1" ht="12.75" customHeight="1" x14ac:dyDescent="0.2">
      <c r="A684" s="128"/>
      <c r="B684" s="1"/>
      <c r="C684" s="1"/>
      <c r="D684" s="1"/>
      <c r="E684" s="1"/>
      <c r="F684" s="1"/>
      <c r="G684" s="1"/>
    </row>
    <row r="685" spans="1:7" s="258" customFormat="1" ht="12.75" customHeight="1" x14ac:dyDescent="0.2">
      <c r="A685" s="128"/>
      <c r="B685" s="1"/>
      <c r="C685" s="1"/>
      <c r="D685" s="1"/>
      <c r="E685" s="1"/>
      <c r="F685" s="1"/>
      <c r="G685" s="1"/>
    </row>
    <row r="686" spans="1:7" s="258" customFormat="1" ht="12.75" customHeight="1" x14ac:dyDescent="0.2">
      <c r="A686" s="128"/>
      <c r="B686" s="1"/>
      <c r="C686" s="1"/>
      <c r="D686" s="1"/>
      <c r="E686" s="1"/>
      <c r="F686" s="1"/>
      <c r="G686" s="1"/>
    </row>
    <row r="687" spans="1:7" s="258" customFormat="1" ht="12.75" customHeight="1" x14ac:dyDescent="0.2">
      <c r="A687" s="128"/>
      <c r="B687" s="1"/>
      <c r="C687" s="1"/>
      <c r="D687" s="1"/>
      <c r="E687" s="1"/>
      <c r="F687" s="1"/>
      <c r="G687" s="1"/>
    </row>
    <row r="688" spans="1:7" s="258" customFormat="1" ht="12.75" customHeight="1" x14ac:dyDescent="0.2">
      <c r="A688" s="128"/>
      <c r="B688" s="1"/>
      <c r="C688" s="1"/>
      <c r="D688" s="1"/>
      <c r="E688" s="1"/>
      <c r="F688" s="1"/>
      <c r="G688" s="1"/>
    </row>
    <row r="689" spans="1:7" s="258" customFormat="1" ht="12.75" customHeight="1" x14ac:dyDescent="0.2">
      <c r="A689" s="128"/>
      <c r="B689" s="1"/>
      <c r="C689" s="1"/>
      <c r="D689" s="1"/>
      <c r="E689" s="1"/>
      <c r="F689" s="1"/>
      <c r="G689" s="1"/>
    </row>
    <row r="690" spans="1:7" s="258" customFormat="1" ht="12.75" customHeight="1" x14ac:dyDescent="0.2">
      <c r="A690" s="128"/>
      <c r="B690" s="1"/>
      <c r="C690" s="1"/>
      <c r="D690" s="1"/>
      <c r="E690" s="1"/>
      <c r="F690" s="1"/>
      <c r="G690" s="1"/>
    </row>
    <row r="691" spans="1:7" s="258" customFormat="1" ht="12.75" customHeight="1" x14ac:dyDescent="0.2">
      <c r="A691" s="128"/>
      <c r="B691" s="1"/>
      <c r="C691" s="1"/>
      <c r="D691" s="1"/>
      <c r="E691" s="1"/>
      <c r="F691" s="1"/>
      <c r="G691" s="1"/>
    </row>
    <row r="692" spans="1:7" s="258" customFormat="1" ht="12.75" customHeight="1" x14ac:dyDescent="0.2">
      <c r="A692" s="128"/>
      <c r="B692" s="1"/>
      <c r="C692" s="1"/>
      <c r="D692" s="1"/>
      <c r="E692" s="1"/>
      <c r="F692" s="1"/>
      <c r="G692" s="1"/>
    </row>
    <row r="693" spans="1:7" s="258" customFormat="1" ht="12.75" customHeight="1" x14ac:dyDescent="0.2">
      <c r="A693" s="128"/>
      <c r="B693" s="1"/>
      <c r="C693" s="1"/>
      <c r="D693" s="1"/>
      <c r="E693" s="1"/>
      <c r="F693" s="1"/>
      <c r="G693" s="1"/>
    </row>
    <row r="694" spans="1:7" s="258" customFormat="1" ht="12.75" customHeight="1" x14ac:dyDescent="0.2">
      <c r="A694" s="128"/>
      <c r="B694" s="1"/>
      <c r="C694" s="1"/>
      <c r="D694" s="1"/>
      <c r="E694" s="1"/>
      <c r="F694" s="1"/>
      <c r="G694" s="1"/>
    </row>
    <row r="695" spans="1:7" s="258" customFormat="1" ht="12.75" customHeight="1" x14ac:dyDescent="0.2">
      <c r="A695" s="128"/>
      <c r="B695" s="1"/>
      <c r="C695" s="1"/>
      <c r="D695" s="1"/>
      <c r="E695" s="1"/>
      <c r="F695" s="1"/>
      <c r="G695" s="1"/>
    </row>
    <row r="696" spans="1:7" s="258" customFormat="1" ht="12.75" customHeight="1" x14ac:dyDescent="0.2">
      <c r="A696" s="128"/>
      <c r="B696" s="1"/>
      <c r="C696" s="1"/>
      <c r="D696" s="1"/>
      <c r="E696" s="1"/>
      <c r="F696" s="1"/>
      <c r="G696" s="1"/>
    </row>
    <row r="697" spans="1:7" s="258" customFormat="1" ht="12.75" customHeight="1" x14ac:dyDescent="0.2">
      <c r="A697" s="128"/>
      <c r="B697" s="1"/>
      <c r="C697" s="1"/>
      <c r="D697" s="1"/>
      <c r="E697" s="1"/>
      <c r="F697" s="1"/>
      <c r="G697" s="1"/>
    </row>
    <row r="698" spans="1:7" s="258" customFormat="1" ht="12.75" customHeight="1" x14ac:dyDescent="0.2">
      <c r="A698" s="128"/>
      <c r="B698" s="1"/>
      <c r="C698" s="1"/>
      <c r="D698" s="1"/>
      <c r="E698" s="1"/>
      <c r="F698" s="1"/>
      <c r="G698" s="1"/>
    </row>
    <row r="699" spans="1:7" s="258" customFormat="1" ht="12.75" customHeight="1" x14ac:dyDescent="0.2">
      <c r="A699" s="128"/>
      <c r="B699" s="1"/>
      <c r="C699" s="1"/>
      <c r="D699" s="1"/>
      <c r="E699" s="1"/>
      <c r="F699" s="1"/>
      <c r="G699" s="1"/>
    </row>
    <row r="700" spans="1:7" s="258" customFormat="1" ht="12.75" customHeight="1" x14ac:dyDescent="0.2">
      <c r="A700" s="128"/>
      <c r="B700" s="1"/>
      <c r="C700" s="1"/>
      <c r="D700" s="1"/>
      <c r="E700" s="1"/>
      <c r="F700" s="1"/>
      <c r="G700" s="1"/>
    </row>
    <row r="701" spans="1:7" s="258" customFormat="1" ht="12.75" customHeight="1" x14ac:dyDescent="0.2">
      <c r="A701" s="128"/>
      <c r="B701" s="1"/>
      <c r="C701" s="1"/>
      <c r="D701" s="1"/>
      <c r="E701" s="1"/>
      <c r="F701" s="1"/>
      <c r="G701" s="1"/>
    </row>
    <row r="702" spans="1:7" s="258" customFormat="1" ht="12.75" customHeight="1" x14ac:dyDescent="0.2">
      <c r="A702" s="128"/>
      <c r="B702" s="1"/>
      <c r="C702" s="1"/>
      <c r="D702" s="1"/>
      <c r="E702" s="1"/>
      <c r="F702" s="1"/>
      <c r="G702" s="1"/>
    </row>
    <row r="703" spans="1:7" s="258" customFormat="1" ht="12.75" customHeight="1" x14ac:dyDescent="0.2">
      <c r="A703" s="128"/>
      <c r="B703" s="1"/>
      <c r="C703" s="1"/>
      <c r="D703" s="1"/>
      <c r="E703" s="1"/>
      <c r="F703" s="1"/>
      <c r="G703" s="1"/>
    </row>
    <row r="704" spans="1:7" s="258" customFormat="1" ht="12.75" customHeight="1" x14ac:dyDescent="0.2">
      <c r="A704" s="128"/>
      <c r="B704" s="1"/>
      <c r="C704" s="1"/>
      <c r="D704" s="1"/>
      <c r="E704" s="1"/>
      <c r="F704" s="1"/>
      <c r="G704" s="1"/>
    </row>
    <row r="705" spans="1:10" s="258" customFormat="1" ht="12.75" customHeight="1" x14ac:dyDescent="0.2">
      <c r="A705" s="256"/>
      <c r="B705" s="256"/>
      <c r="C705" s="256"/>
      <c r="D705" s="256"/>
      <c r="E705" s="256"/>
      <c r="F705" s="256"/>
      <c r="G705" s="256"/>
    </row>
    <row r="706" spans="1:10" s="258" customFormat="1" ht="12.75" customHeight="1" x14ac:dyDescent="0.2">
      <c r="A706" s="256"/>
      <c r="B706" s="256"/>
      <c r="C706" s="256"/>
      <c r="D706" s="256"/>
      <c r="E706" s="256"/>
      <c r="F706" s="256"/>
      <c r="G706" s="256"/>
    </row>
    <row r="707" spans="1:10" s="258" customFormat="1" ht="12.75" customHeight="1" x14ac:dyDescent="0.2">
      <c r="A707" s="256"/>
      <c r="B707" s="256"/>
      <c r="C707" s="256"/>
      <c r="D707" s="256"/>
      <c r="E707" s="256"/>
      <c r="F707" s="256"/>
      <c r="G707" s="256"/>
    </row>
    <row r="708" spans="1:10" s="258" customFormat="1" ht="12.75" customHeight="1" x14ac:dyDescent="0.2">
      <c r="A708" s="256"/>
      <c r="B708" s="256"/>
      <c r="C708" s="256"/>
      <c r="D708" s="256"/>
      <c r="E708" s="256"/>
      <c r="F708" s="256"/>
      <c r="G708" s="256"/>
    </row>
    <row r="709" spans="1:10" s="258" customFormat="1" ht="12.75" customHeight="1" x14ac:dyDescent="0.2">
      <c r="A709" s="256"/>
      <c r="B709" s="256"/>
      <c r="C709" s="256"/>
      <c r="D709" s="256"/>
      <c r="E709" s="256"/>
      <c r="F709" s="256"/>
      <c r="G709" s="256"/>
    </row>
    <row r="710" spans="1:10" s="258" customFormat="1" ht="12.75" customHeight="1" x14ac:dyDescent="0.2">
      <c r="A710" s="256"/>
      <c r="B710" s="256"/>
      <c r="C710" s="256"/>
      <c r="D710" s="256"/>
      <c r="E710" s="256"/>
      <c r="F710" s="256"/>
      <c r="G710" s="256"/>
    </row>
    <row r="712" spans="1:10" s="258" customFormat="1" ht="12.75" customHeight="1" x14ac:dyDescent="0.2">
      <c r="A712" s="256"/>
      <c r="B712" s="256"/>
      <c r="C712" s="256"/>
      <c r="D712" s="256"/>
      <c r="E712" s="256"/>
      <c r="F712" s="256"/>
      <c r="G712" s="314" t="s">
        <v>6</v>
      </c>
    </row>
    <row r="713" spans="1:10" ht="31.5" customHeight="1" x14ac:dyDescent="0.25">
      <c r="A713" s="505" t="s">
        <v>340</v>
      </c>
      <c r="B713" s="505"/>
      <c r="C713" s="505"/>
      <c r="D713" s="505"/>
      <c r="E713" s="505"/>
      <c r="F713" s="505"/>
      <c r="G713" s="505"/>
      <c r="H713" s="254"/>
    </row>
    <row r="714" spans="1:10" x14ac:dyDescent="0.2">
      <c r="A714" s="141"/>
      <c r="B714" s="140"/>
      <c r="C714" s="140"/>
      <c r="D714" s="140"/>
    </row>
    <row r="715" spans="1:10" x14ac:dyDescent="0.2">
      <c r="A715" s="12" t="s">
        <v>32</v>
      </c>
    </row>
    <row r="716" spans="1:10" s="143" customFormat="1" x14ac:dyDescent="0.2">
      <c r="A716" s="142"/>
      <c r="B716" s="513" t="s">
        <v>5</v>
      </c>
      <c r="C716" s="514"/>
      <c r="D716" s="514"/>
      <c r="E716" s="514" t="s">
        <v>3</v>
      </c>
      <c r="F716" s="514"/>
      <c r="G716" s="514"/>
    </row>
    <row r="717" spans="1:10" ht="14.25" x14ac:dyDescent="0.2">
      <c r="A717" s="144"/>
      <c r="B717" s="145" t="s">
        <v>1</v>
      </c>
      <c r="C717" s="146" t="s">
        <v>2</v>
      </c>
      <c r="D717" s="146" t="s">
        <v>28</v>
      </c>
      <c r="E717" s="146" t="s">
        <v>1</v>
      </c>
      <c r="F717" s="146" t="s">
        <v>2</v>
      </c>
      <c r="G717" s="146" t="s">
        <v>28</v>
      </c>
      <c r="I717" s="194"/>
      <c r="J717" s="194"/>
    </row>
    <row r="718" spans="1:10" x14ac:dyDescent="0.2">
      <c r="A718" s="147"/>
      <c r="B718" s="135"/>
      <c r="C718" s="135"/>
      <c r="D718" s="148"/>
      <c r="G718" s="148"/>
      <c r="I718" s="194"/>
      <c r="J718" s="194"/>
    </row>
    <row r="719" spans="1:10" x14ac:dyDescent="0.2">
      <c r="A719" s="147" t="s">
        <v>13</v>
      </c>
      <c r="B719" s="192">
        <v>22274</v>
      </c>
      <c r="C719" s="192">
        <v>17788</v>
      </c>
      <c r="D719" s="150">
        <v>125.21924893186419</v>
      </c>
      <c r="E719" s="193">
        <v>162500</v>
      </c>
      <c r="F719" s="193">
        <v>100695</v>
      </c>
      <c r="G719" s="150">
        <v>161.37841998113115</v>
      </c>
      <c r="H719" s="156"/>
      <c r="I719" s="194"/>
      <c r="J719" s="194"/>
    </row>
    <row r="720" spans="1:10" x14ac:dyDescent="0.2">
      <c r="A720" s="457" t="s">
        <v>50</v>
      </c>
      <c r="B720" s="192">
        <v>4790</v>
      </c>
      <c r="C720" s="192">
        <v>5624</v>
      </c>
      <c r="D720" s="150">
        <v>85.170697012802279</v>
      </c>
      <c r="E720" s="193">
        <v>41663</v>
      </c>
      <c r="F720" s="193">
        <v>35353</v>
      </c>
      <c r="G720" s="150">
        <v>117.84855599241932</v>
      </c>
      <c r="H720" s="156"/>
      <c r="I720" s="244"/>
      <c r="J720" s="244"/>
    </row>
    <row r="721" spans="1:13" x14ac:dyDescent="0.2">
      <c r="A721" s="457" t="s">
        <v>52</v>
      </c>
      <c r="B721" s="192">
        <v>7862</v>
      </c>
      <c r="C721" s="192">
        <v>6646</v>
      </c>
      <c r="D721" s="150">
        <v>118.29671983147759</v>
      </c>
      <c r="E721" s="193">
        <v>55519</v>
      </c>
      <c r="F721" s="193">
        <v>35931</v>
      </c>
      <c r="G721" s="150">
        <v>154.51559934318556</v>
      </c>
      <c r="H721" s="156"/>
      <c r="J721" s="243"/>
      <c r="K721" s="243"/>
      <c r="L721" s="243"/>
      <c r="M721" s="243"/>
    </row>
    <row r="722" spans="1:13" x14ac:dyDescent="0.2">
      <c r="A722" s="457" t="s">
        <v>51</v>
      </c>
      <c r="B722" s="192">
        <v>9622</v>
      </c>
      <c r="C722" s="192">
        <v>5518</v>
      </c>
      <c r="D722" s="150">
        <v>174.37477346864807</v>
      </c>
      <c r="E722" s="193">
        <v>65318</v>
      </c>
      <c r="F722" s="193">
        <v>29411</v>
      </c>
      <c r="G722" s="150">
        <v>222.08697426133082</v>
      </c>
      <c r="H722" s="156"/>
      <c r="I722" s="243"/>
      <c r="J722" s="156"/>
      <c r="K722" s="156"/>
      <c r="L722" s="156"/>
      <c r="M722" s="156"/>
    </row>
    <row r="723" spans="1:13" x14ac:dyDescent="0.2">
      <c r="A723" s="151"/>
      <c r="B723" s="152"/>
      <c r="C723" s="152"/>
      <c r="D723" s="152"/>
      <c r="E723" s="152"/>
      <c r="F723" s="152"/>
      <c r="G723" s="152"/>
      <c r="I723" s="243"/>
      <c r="J723" s="156"/>
      <c r="K723" s="156"/>
      <c r="L723" s="156"/>
      <c r="M723" s="156"/>
    </row>
    <row r="724" spans="1:13" ht="12.75" customHeight="1" x14ac:dyDescent="0.2">
      <c r="A724" s="133"/>
      <c r="B724" s="134"/>
      <c r="C724" s="153"/>
      <c r="D724" s="134"/>
      <c r="E724" s="134"/>
      <c r="F724" s="134"/>
      <c r="G724" s="134"/>
      <c r="I724" s="243"/>
      <c r="J724" s="156"/>
      <c r="K724" s="156"/>
      <c r="L724" s="156"/>
      <c r="M724" s="156"/>
    </row>
    <row r="725" spans="1:13" x14ac:dyDescent="0.2">
      <c r="A725" s="77" t="s">
        <v>29</v>
      </c>
      <c r="B725" s="154"/>
      <c r="C725" s="154"/>
      <c r="D725" s="154"/>
      <c r="E725" s="154"/>
      <c r="F725" s="154"/>
      <c r="G725" s="154"/>
      <c r="I725" s="243"/>
      <c r="J725" s="156"/>
      <c r="K725" s="156"/>
      <c r="L725" s="156"/>
      <c r="M725" s="156"/>
    </row>
    <row r="726" spans="1:13" x14ac:dyDescent="0.2">
      <c r="A726" s="77"/>
      <c r="B726" s="154"/>
      <c r="C726" s="154"/>
      <c r="D726" s="154"/>
    </row>
    <row r="727" spans="1:13" ht="12.75" customHeight="1" x14ac:dyDescent="0.2">
      <c r="A727" s="519" t="s">
        <v>277</v>
      </c>
      <c r="B727" s="520"/>
      <c r="C727" s="520"/>
      <c r="D727" s="520"/>
      <c r="E727" s="520"/>
      <c r="F727" s="520"/>
      <c r="G727" s="520"/>
    </row>
    <row r="757" spans="1:8" x14ac:dyDescent="0.2">
      <c r="A757" s="1"/>
      <c r="G757" s="314" t="s">
        <v>6</v>
      </c>
    </row>
    <row r="758" spans="1:8" ht="31.5" customHeight="1" x14ac:dyDescent="0.25">
      <c r="A758" s="515" t="s">
        <v>341</v>
      </c>
      <c r="B758" s="515"/>
      <c r="C758" s="515"/>
      <c r="D758" s="515"/>
      <c r="E758" s="515"/>
      <c r="F758" s="515"/>
      <c r="G758" s="515"/>
      <c r="H758" s="246"/>
    </row>
    <row r="759" spans="1:8" x14ac:dyDescent="0.2">
      <c r="A759" s="141"/>
      <c r="B759" s="140"/>
      <c r="C759" s="140"/>
      <c r="D759" s="140"/>
    </row>
    <row r="760" spans="1:8" x14ac:dyDescent="0.2">
      <c r="A760" s="12" t="s">
        <v>32</v>
      </c>
    </row>
    <row r="761" spans="1:8" x14ac:dyDescent="0.2">
      <c r="A761" s="142"/>
      <c r="B761" s="513" t="s">
        <v>5</v>
      </c>
      <c r="C761" s="514"/>
      <c r="D761" s="514"/>
      <c r="E761" s="514" t="s">
        <v>3</v>
      </c>
      <c r="F761" s="514"/>
      <c r="G761" s="514"/>
    </row>
    <row r="762" spans="1:8" ht="14.25" x14ac:dyDescent="0.2">
      <c r="A762" s="144"/>
      <c r="B762" s="145" t="s">
        <v>1</v>
      </c>
      <c r="C762" s="146" t="s">
        <v>2</v>
      </c>
      <c r="D762" s="146" t="s">
        <v>28</v>
      </c>
      <c r="E762" s="146" t="s">
        <v>1</v>
      </c>
      <c r="F762" s="146" t="s">
        <v>2</v>
      </c>
      <c r="G762" s="146" t="s">
        <v>28</v>
      </c>
    </row>
    <row r="763" spans="1:8" x14ac:dyDescent="0.2">
      <c r="A763" s="147"/>
      <c r="B763" s="135"/>
      <c r="C763" s="135"/>
      <c r="D763" s="148"/>
      <c r="G763" s="148"/>
    </row>
    <row r="764" spans="1:8" x14ac:dyDescent="0.2">
      <c r="A764" s="147" t="s">
        <v>13</v>
      </c>
      <c r="B764" s="155">
        <v>17208</v>
      </c>
      <c r="C764" s="155">
        <v>14859</v>
      </c>
      <c r="D764" s="150">
        <v>115.80860084797092</v>
      </c>
      <c r="E764" s="155">
        <v>154334</v>
      </c>
      <c r="F764" s="155">
        <v>95509</v>
      </c>
      <c r="G764" s="150">
        <v>161.59105424619671</v>
      </c>
    </row>
    <row r="765" spans="1:8" x14ac:dyDescent="0.2">
      <c r="A765" s="457" t="s">
        <v>50</v>
      </c>
      <c r="B765" s="156">
        <v>4003</v>
      </c>
      <c r="C765" s="156">
        <v>4990</v>
      </c>
      <c r="D765" s="150">
        <v>80.220440881763523</v>
      </c>
      <c r="E765" s="156">
        <v>44510</v>
      </c>
      <c r="F765" s="156">
        <v>35846</v>
      </c>
      <c r="G765" s="150">
        <v>124.17006081571165</v>
      </c>
    </row>
    <row r="766" spans="1:8" x14ac:dyDescent="0.2">
      <c r="A766" s="457" t="s">
        <v>52</v>
      </c>
      <c r="B766" s="156">
        <v>6431</v>
      </c>
      <c r="C766" s="156">
        <v>5917</v>
      </c>
      <c r="D766" s="150">
        <v>108.6868345445327</v>
      </c>
      <c r="E766" s="156">
        <v>56031</v>
      </c>
      <c r="F766" s="156">
        <v>35595</v>
      </c>
      <c r="G766" s="150">
        <v>157.4125579435314</v>
      </c>
    </row>
    <row r="767" spans="1:8" x14ac:dyDescent="0.2">
      <c r="A767" s="457" t="s">
        <v>51</v>
      </c>
      <c r="B767" s="156">
        <v>6774</v>
      </c>
      <c r="C767" s="156">
        <v>3952</v>
      </c>
      <c r="D767" s="150">
        <v>171.40688259109311</v>
      </c>
      <c r="E767" s="156">
        <v>53793</v>
      </c>
      <c r="F767" s="156">
        <v>24068</v>
      </c>
      <c r="G767" s="150">
        <v>223.504237992355</v>
      </c>
    </row>
    <row r="768" spans="1:8" x14ac:dyDescent="0.2">
      <c r="A768" s="151"/>
      <c r="B768" s="152"/>
      <c r="C768" s="152"/>
      <c r="D768" s="152"/>
      <c r="E768" s="152"/>
      <c r="F768" s="152"/>
      <c r="G768" s="152"/>
    </row>
    <row r="769" spans="1:7" x14ac:dyDescent="0.2">
      <c r="A769" s="133"/>
      <c r="B769" s="134"/>
      <c r="C769" s="153"/>
      <c r="D769" s="134"/>
      <c r="E769" s="134"/>
      <c r="F769" s="134"/>
      <c r="G769" s="134"/>
    </row>
    <row r="770" spans="1:7" x14ac:dyDescent="0.2">
      <c r="A770" s="77" t="s">
        <v>29</v>
      </c>
      <c r="B770" s="154"/>
      <c r="C770" s="154"/>
      <c r="D770" s="154"/>
      <c r="E770" s="154"/>
      <c r="F770" s="154"/>
      <c r="G770" s="154"/>
    </row>
    <row r="771" spans="1:7" x14ac:dyDescent="0.2">
      <c r="A771" s="77"/>
      <c r="B771" s="154"/>
      <c r="C771" s="154"/>
      <c r="D771" s="154"/>
    </row>
    <row r="772" spans="1:7" ht="12.75" customHeight="1" x14ac:dyDescent="0.2">
      <c r="A772" s="522" t="s">
        <v>277</v>
      </c>
      <c r="B772" s="522"/>
      <c r="C772" s="522"/>
      <c r="D772" s="522"/>
      <c r="E772" s="522"/>
      <c r="F772" s="522"/>
      <c r="G772" s="522"/>
    </row>
    <row r="773" spans="1:7" x14ac:dyDescent="0.2">
      <c r="A773" s="522"/>
      <c r="B773" s="522"/>
      <c r="C773" s="522"/>
      <c r="D773" s="522"/>
      <c r="E773" s="522"/>
      <c r="F773" s="522"/>
      <c r="G773" s="522"/>
    </row>
  </sheetData>
  <mergeCells count="72">
    <mergeCell ref="A5:G5"/>
    <mergeCell ref="B8:D8"/>
    <mergeCell ref="E8:G8"/>
    <mergeCell ref="A19:G19"/>
    <mergeCell ref="A49:G49"/>
    <mergeCell ref="B52:D52"/>
    <mergeCell ref="E52:G52"/>
    <mergeCell ref="A63:G63"/>
    <mergeCell ref="A313:G313"/>
    <mergeCell ref="B316:D316"/>
    <mergeCell ref="E316:G316"/>
    <mergeCell ref="A225:G225"/>
    <mergeCell ref="B228:D228"/>
    <mergeCell ref="E228:G228"/>
    <mergeCell ref="A239:G239"/>
    <mergeCell ref="A181:G181"/>
    <mergeCell ref="B184:D184"/>
    <mergeCell ref="E184:G184"/>
    <mergeCell ref="A195:G195"/>
    <mergeCell ref="A137:G137"/>
    <mergeCell ref="B140:D140"/>
    <mergeCell ref="A327:G327"/>
    <mergeCell ref="A269:G269"/>
    <mergeCell ref="B272:D272"/>
    <mergeCell ref="E272:G272"/>
    <mergeCell ref="A283:G283"/>
    <mergeCell ref="A401:G401"/>
    <mergeCell ref="B404:D404"/>
    <mergeCell ref="E404:G404"/>
    <mergeCell ref="A415:G415"/>
    <mergeCell ref="A357:G357"/>
    <mergeCell ref="B360:D360"/>
    <mergeCell ref="E360:G360"/>
    <mergeCell ref="A371:G371"/>
    <mergeCell ref="A445:G445"/>
    <mergeCell ref="B448:D448"/>
    <mergeCell ref="E448:G448"/>
    <mergeCell ref="A459:G459"/>
    <mergeCell ref="A591:G591"/>
    <mergeCell ref="B536:D536"/>
    <mergeCell ref="E536:G536"/>
    <mergeCell ref="A547:G547"/>
    <mergeCell ref="A577:G577"/>
    <mergeCell ref="A772:G773"/>
    <mergeCell ref="A489:G489"/>
    <mergeCell ref="B492:D492"/>
    <mergeCell ref="E492:G492"/>
    <mergeCell ref="A503:G503"/>
    <mergeCell ref="A622:G622"/>
    <mergeCell ref="B580:D580"/>
    <mergeCell ref="E580:G580"/>
    <mergeCell ref="A758:G758"/>
    <mergeCell ref="B761:D761"/>
    <mergeCell ref="E761:G761"/>
    <mergeCell ref="B716:D716"/>
    <mergeCell ref="E716:G716"/>
    <mergeCell ref="A713:G713"/>
    <mergeCell ref="A727:G727"/>
    <mergeCell ref="A533:G533"/>
    <mergeCell ref="E671:G671"/>
    <mergeCell ref="A682:G682"/>
    <mergeCell ref="B625:D625"/>
    <mergeCell ref="E625:G625"/>
    <mergeCell ref="A636:G636"/>
    <mergeCell ref="A668:G668"/>
    <mergeCell ref="B671:D671"/>
    <mergeCell ref="E140:G140"/>
    <mergeCell ref="A151:G151"/>
    <mergeCell ref="A93:G93"/>
    <mergeCell ref="B96:D96"/>
    <mergeCell ref="E96:G96"/>
    <mergeCell ref="A107:G107"/>
  </mergeCells>
  <phoneticPr fontId="2" type="noConversion"/>
  <hyperlinks>
    <hyperlink ref="G268" location="INDICE!B19" display="ÍNDICE"/>
    <hyperlink ref="G224" location="INDICE!B19" display="ÍNDICE"/>
    <hyperlink ref="G2" location="INDICE!B19" display="ÍNDICE"/>
    <hyperlink ref="G312" location="INDICE!B19" display="ÍNDICE"/>
    <hyperlink ref="G356" location="INDICE!B19" display="ÍNDICE"/>
    <hyperlink ref="G400" location="INDICE!B19" display="ÍNDICE"/>
    <hyperlink ref="G444" location="INDICE!B19" display="ÍNDICE"/>
    <hyperlink ref="G488" location="INDICE!B19" display="ÍNDICE"/>
    <hyperlink ref="G532" location="INDICE!B19" display="ÍNDICE"/>
    <hyperlink ref="G576" location="INDICE!B19" display="ÍNDICE"/>
    <hyperlink ref="G621" location="INDICE!B19" display="ÍNDICE"/>
    <hyperlink ref="G667" location="INDICE!B19" display="ÍNDICE"/>
    <hyperlink ref="G712" location="INDICE!B19" display="ÍNDICE"/>
    <hyperlink ref="G757" location="INDICE!B19" display="ÍNDICE"/>
    <hyperlink ref="G180" location="INDICE!B19" display="ÍNDICE"/>
    <hyperlink ref="G136" location="INDICE!B19" display="ÍNDICE"/>
    <hyperlink ref="G92" location="INDICE!B19" display="ÍNDICE"/>
    <hyperlink ref="G48" location="INDICE!B19" display="ÍNDICE"/>
  </hyperlinks>
  <pageMargins left="0.78740157480314965" right="0.39370078740157483" top="0.78740157480314965" bottom="0.39370078740157483"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58</vt:i4>
      </vt:variant>
    </vt:vector>
  </HeadingPairs>
  <TitlesOfParts>
    <vt:vector size="96" baseType="lpstr">
      <vt:lpstr>INDICE</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'2.1'!Área_de_impresión</vt:lpstr>
      <vt:lpstr>'2.10'!Área_de_impresión</vt:lpstr>
      <vt:lpstr>'2.11'!Área_de_impresión</vt:lpstr>
      <vt:lpstr>'2.12'!Área_de_impresión</vt:lpstr>
      <vt:lpstr>'2.13'!Área_de_impresión</vt:lpstr>
      <vt:lpstr>'2.14'!Área_de_impresión</vt:lpstr>
      <vt:lpstr>'2.16'!Área_de_impresión</vt:lpstr>
      <vt:lpstr>'2.17'!Área_de_impresión</vt:lpstr>
      <vt:lpstr>'2.18'!Área_de_impresión</vt:lpstr>
      <vt:lpstr>'2.19'!Área_de_impresión</vt:lpstr>
      <vt:lpstr>'2.2'!Área_de_impresión</vt:lpstr>
      <vt:lpstr>'2.20'!Área_de_impresión</vt:lpstr>
      <vt:lpstr>'2.21'!Área_de_impresión</vt:lpstr>
      <vt:lpstr>'2.22'!Área_de_impresión</vt:lpstr>
      <vt:lpstr>'2.23'!Área_de_impresión</vt:lpstr>
      <vt:lpstr>'2.24'!Área_de_impresión</vt:lpstr>
      <vt:lpstr>'2.25'!Área_de_impresión</vt:lpstr>
      <vt:lpstr>'2.26'!Área_de_impresión</vt:lpstr>
      <vt:lpstr>'2.3'!Área_de_impresión</vt:lpstr>
      <vt:lpstr>'2.31'!Área_de_impresión</vt:lpstr>
      <vt:lpstr>'2.32'!Área_de_impresión</vt:lpstr>
      <vt:lpstr>'2.33'!Área_de_impresión</vt:lpstr>
      <vt:lpstr>'2.35'!Área_de_impresión</vt:lpstr>
      <vt:lpstr>'2.36'!Área_de_impresión</vt:lpstr>
      <vt:lpstr>'2.37'!Área_de_impresión</vt:lpstr>
      <vt:lpstr>'2.5'!Área_de_impresión</vt:lpstr>
      <vt:lpstr>'2.6'!Área_de_impresión</vt:lpstr>
      <vt:lpstr>'2.7'!Área_de_impresión</vt:lpstr>
      <vt:lpstr>'2.8'!Área_de_impresión</vt:lpstr>
      <vt:lpstr>'2.9'!Área_de_impresión</vt:lpstr>
      <vt:lpstr>INDICE!Área_de_impresión</vt:lpstr>
      <vt:lpstr>'2.11'!Títulos_a_imprimir</vt:lpstr>
      <vt:lpstr>'2.14'!Títulos_a_imprimir</vt:lpstr>
      <vt:lpstr>'2.16'!Títulos_a_imprimir</vt:lpstr>
      <vt:lpstr>'2.18'!Títulos_a_imprimir</vt:lpstr>
      <vt:lpstr>'2.19'!Títulos_a_imprimir</vt:lpstr>
      <vt:lpstr>'2.20'!Títulos_a_imprimir</vt:lpstr>
      <vt:lpstr>'2.21'!Títulos_a_imprimir</vt:lpstr>
      <vt:lpstr>'2.22'!Títulos_a_imprimir</vt:lpstr>
      <vt:lpstr>'2.23'!Títulos_a_imprimir</vt:lpstr>
      <vt:lpstr>'2.24'!Títulos_a_imprimir</vt:lpstr>
      <vt:lpstr>'2.25'!Títulos_a_imprimir</vt:lpstr>
      <vt:lpstr>'2.26'!Títulos_a_imprimir</vt:lpstr>
      <vt:lpstr>'2.27'!Títulos_a_imprimir</vt:lpstr>
      <vt:lpstr>'2.28'!Títulos_a_imprimir</vt:lpstr>
      <vt:lpstr>'2.29'!Títulos_a_imprimir</vt:lpstr>
      <vt:lpstr>'2.30'!Títulos_a_imprimir</vt:lpstr>
      <vt:lpstr>'2.31'!Títulos_a_imprimir</vt:lpstr>
      <vt:lpstr>'2.32'!Títulos_a_imprimir</vt:lpstr>
      <vt:lpstr>'2.33'!Títulos_a_imprimir</vt:lpstr>
      <vt:lpstr>'2.35'!Títulos_a_imprimir</vt:lpstr>
      <vt:lpstr>'2.36'!Títulos_a_imprimir</vt:lpstr>
      <vt:lpstr>'2.37'!Títulos_a_imprimir</vt:lpstr>
      <vt:lpstr>'2.4'!Títulos_a_imprimir</vt:lpstr>
      <vt:lpstr>'2.5'!Títulos_a_imprimir</vt:lpstr>
      <vt:lpstr>'2.6'!Títulos_a_imprimir</vt:lpstr>
      <vt:lpstr>'2.8'!Títulos_a_imprimir</vt:lpstr>
      <vt:lpstr>INDICE!Títulos_a_imprimir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de Género. Educación, Comunidad de Madrid. 2023</dc:title>
  <dc:creator>Dirección General de Economía. Comunidad de Madrid</dc:creator>
  <cp:keywords>Estadística, sexo, hombre, edad, mujer, tasa, educación, formación, primaria, secundaria, universidad, grado, superior, escolarización, docente</cp:keywords>
  <cp:lastModifiedBy>Dirección General de Economía. Comunidad de Madrid.</cp:lastModifiedBy>
  <dcterms:created xsi:type="dcterms:W3CDTF">2022-09-29T09:34:12Z</dcterms:created>
  <dcterms:modified xsi:type="dcterms:W3CDTF">2023-12-14T09:30:37Z</dcterms:modified>
</cp:coreProperties>
</file>